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tpx\Documents\FORMULAIRES\"/>
    </mc:Choice>
  </mc:AlternateContent>
  <xr:revisionPtr revIDLastSave="0" documentId="13_ncr:1_{527DD7D4-F2BF-4B85-92FD-613342DE8EBE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definedNames>
    <definedName name="_xlnm.Print_Titles" localSheetId="0">Feuil1!$2:$6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51" i="1" l="1"/>
  <c r="U37" i="1" l="1"/>
  <c r="U115" i="1" l="1"/>
  <c r="U114" i="1"/>
  <c r="U113" i="1"/>
  <c r="U119" i="1"/>
  <c r="U118" i="1"/>
  <c r="U117" i="1"/>
  <c r="U107" i="1"/>
  <c r="U74" i="1"/>
  <c r="U69" i="1"/>
  <c r="U70" i="1"/>
  <c r="U68" i="1"/>
  <c r="U65" i="1"/>
  <c r="U64" i="1"/>
  <c r="U53" i="1"/>
  <c r="U103" i="1"/>
  <c r="U102" i="1"/>
  <c r="U101" i="1"/>
  <c r="U100" i="1"/>
  <c r="U99" i="1"/>
  <c r="U98" i="1"/>
  <c r="U97" i="1"/>
  <c r="U96" i="1"/>
  <c r="U95" i="1"/>
  <c r="U111" i="1"/>
  <c r="U110" i="1"/>
  <c r="U109" i="1"/>
  <c r="U93" i="1"/>
  <c r="U91" i="1"/>
  <c r="U88" i="1"/>
  <c r="U106" i="1"/>
  <c r="U105" i="1"/>
  <c r="U86" i="1"/>
  <c r="U85" i="1"/>
  <c r="U84" i="1"/>
  <c r="U83" i="1"/>
  <c r="U82" i="1"/>
  <c r="U81" i="1"/>
  <c r="U80" i="1"/>
  <c r="U79" i="1"/>
  <c r="U77" i="1"/>
  <c r="U76" i="1"/>
  <c r="U73" i="1"/>
  <c r="U72" i="1"/>
  <c r="U67" i="1"/>
  <c r="U63" i="1"/>
  <c r="U62" i="1"/>
  <c r="U61" i="1"/>
  <c r="U60" i="1"/>
  <c r="U59" i="1"/>
  <c r="U58" i="1"/>
  <c r="U57" i="1"/>
  <c r="U56" i="1"/>
  <c r="U54" i="1"/>
  <c r="U52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1" i="1"/>
  <c r="U10" i="1"/>
  <c r="U8" i="1"/>
  <c r="U7" i="1"/>
</calcChain>
</file>

<file path=xl/sharedStrings.xml><?xml version="1.0" encoding="utf-8"?>
<sst xmlns="http://schemas.openxmlformats.org/spreadsheetml/2006/main" count="362" uniqueCount="203">
  <si>
    <t>+</t>
  </si>
  <si>
    <t>-</t>
  </si>
  <si>
    <t>=</t>
  </si>
  <si>
    <t>269290 - 269301</t>
  </si>
  <si>
    <t>269393 - 269404</t>
  </si>
  <si>
    <t>270351 - 270362</t>
  </si>
  <si>
    <t>cm²</t>
  </si>
  <si>
    <t>270616 - 270620</t>
  </si>
  <si>
    <t>270631 - 270642</t>
  </si>
  <si>
    <t>270653 - 270664</t>
  </si>
  <si>
    <t>270675 - 270686</t>
  </si>
  <si>
    <t>270690 - 270701</t>
  </si>
  <si>
    <t>270712 - 270723</t>
  </si>
  <si>
    <t>270734 - 270745</t>
  </si>
  <si>
    <t>270756 - 270760</t>
  </si>
  <si>
    <t>270771 - 270782</t>
  </si>
  <si>
    <t>270793 - 270804</t>
  </si>
  <si>
    <t>270815 - 270826</t>
  </si>
  <si>
    <t>270830 - 270841</t>
  </si>
  <si>
    <t>270852 - 270863</t>
  </si>
  <si>
    <t>270874 - 270885</t>
  </si>
  <si>
    <t>270896 - 270900</t>
  </si>
  <si>
    <t>270911 - 270922</t>
  </si>
  <si>
    <t>270933 - 270944</t>
  </si>
  <si>
    <t>270955 - 270966</t>
  </si>
  <si>
    <t>270970 - 270981</t>
  </si>
  <si>
    <t>270992 - 271003</t>
  </si>
  <si>
    <t>271014 - 271025</t>
  </si>
  <si>
    <t>271036 - 271040</t>
  </si>
  <si>
    <t>271051 - 271062</t>
  </si>
  <si>
    <t>271073 - 271084</t>
  </si>
  <si>
    <t>271095 - 271106</t>
  </si>
  <si>
    <t>271110 - 271121</t>
  </si>
  <si>
    <t>271132 - 271143</t>
  </si>
  <si>
    <t>271154 - 271165</t>
  </si>
  <si>
    <t>271176 - 271180</t>
  </si>
  <si>
    <t>271191 - 271202</t>
  </si>
  <si>
    <t>271213 - 271224</t>
  </si>
  <si>
    <t>271235 - 271246</t>
  </si>
  <si>
    <t>Fascia lata &lt;= 10 cm²</t>
  </si>
  <si>
    <t>271250 - 271261</t>
  </si>
  <si>
    <t>271272 - 271283</t>
  </si>
  <si>
    <t>271294 - 271305</t>
  </si>
  <si>
    <t>Fascia lata &gt; 100 cm²</t>
  </si>
  <si>
    <t>271316 - 271320</t>
  </si>
  <si>
    <t>271331 - 271342</t>
  </si>
  <si>
    <t>271353 - 271364</t>
  </si>
  <si>
    <t>271434 - 271445</t>
  </si>
  <si>
    <t>269496 - 269500</t>
  </si>
  <si>
    <t>269511 - 269522</t>
  </si>
  <si>
    <t>269533 - 269544</t>
  </si>
  <si>
    <t>269555 - 269566</t>
  </si>
  <si>
    <t>269570 - 269581</t>
  </si>
  <si>
    <t>269592 - 269603</t>
  </si>
  <si>
    <t>269614 - 269625</t>
  </si>
  <si>
    <t>270373 - 270384</t>
  </si>
  <si>
    <t>cm</t>
  </si>
  <si>
    <t>270410 - 270421</t>
  </si>
  <si>
    <t>270432 - 270443</t>
  </si>
  <si>
    <t>270454 - 270465</t>
  </si>
  <si>
    <t>270476 - 270480</t>
  </si>
  <si>
    <t>270491 - 270502</t>
  </si>
  <si>
    <t>270513 - 270524</t>
  </si>
  <si>
    <t>271456 - 271460</t>
  </si>
  <si>
    <t>270550 - 270561</t>
  </si>
  <si>
    <t>270572 - 270583</t>
  </si>
  <si>
    <t>*</t>
  </si>
  <si>
    <t>IN</t>
  </si>
  <si>
    <t>Verwerking</t>
  </si>
  <si>
    <t>Eenheid</t>
  </si>
  <si>
    <t>Voorraad op                01 / 01 (quarantaine inbegrepen)</t>
  </si>
  <si>
    <t>Voorraad op            31 / 12 (quarantaine inbegrepen)</t>
  </si>
  <si>
    <t>Volledige femurkop (eventueel in fragmenten maar in eenzelfde verpakking)</t>
  </si>
  <si>
    <t xml:space="preserve">1/2 Femurkop en minimum 10 cm3                              </t>
  </si>
  <si>
    <t xml:space="preserve">1/3 Femurkop en minimum 7 cm3                               </t>
  </si>
  <si>
    <t>Andere fragmenten corticospongieus bot</t>
  </si>
  <si>
    <t>Volledige epifyse (proximale femur met de trochanters, distale femur, proximale tibia)</t>
  </si>
  <si>
    <t xml:space="preserve">Fragment epifyse groter dan 5 cm3 </t>
  </si>
  <si>
    <t>Diafyso-metafysair of diafysair segment van een lang been max 5 cm</t>
  </si>
  <si>
    <t>Diafyso-metafysair of diafysair segment van een lang been  5 tot 10 cm</t>
  </si>
  <si>
    <t>Diafyso-metafysair of diafysair segment van een lang been  10 tot 25 cm</t>
  </si>
  <si>
    <t>Diafyso-metafysair of diafysair segment van een lang been  groter dan 25 cm</t>
  </si>
  <si>
    <t xml:space="preserve">Volledig hemi-bekken </t>
  </si>
  <si>
    <t>Fragment groter dan 5 cm3</t>
  </si>
  <si>
    <t>Anatomisch bot van hand of voet</t>
  </si>
  <si>
    <t>Corticaal beenpoeder &lt;= 1 cm³</t>
  </si>
  <si>
    <t>Corticaal beenpoeder 1 à 3 cm³</t>
  </si>
  <si>
    <t>Corticaal beenpoeder &gt;  3 cm³</t>
  </si>
  <si>
    <t>Schilfers spongieus bot &lt;= 5 cm³</t>
  </si>
  <si>
    <t>Schilfers spongieus bot 5 à 15  cm³</t>
  </si>
  <si>
    <t>Schilfers spongieus bot  &gt; 15 cm³</t>
  </si>
  <si>
    <t xml:space="preserve">Volledig gewricht (diarthrose) </t>
  </si>
  <si>
    <t>Half-gewricht of deel van een gewricht, Botsegment &gt; 20 cm</t>
  </si>
  <si>
    <t>Half-gewricht of deel van een gewricht, Botsegment &lt;= 5 cm</t>
  </si>
  <si>
    <t xml:space="preserve">Volledige patellapees, volledige achillespees </t>
  </si>
  <si>
    <t>Halve patellapees, halve achillespees, volledige tibialis, volledige semi-tendinosus, volledige semi-membranosus en gelijkaardige peesweefsels</t>
  </si>
  <si>
    <t>Peessegment</t>
  </si>
  <si>
    <t>Fascia lata 10 tot 50 cm²</t>
  </si>
  <si>
    <t>Fascia lata 50 tot 100 cm²</t>
  </si>
  <si>
    <t>Meniscus met beenaanhechting</t>
  </si>
  <si>
    <t>Kraakbeenchips voor ORL- of maxillofaciale toepassingen</t>
  </si>
  <si>
    <t xml:space="preserve">Gehoorbeentje gemaakt uit corticaal bot </t>
  </si>
  <si>
    <t>Chondrocyten of stromale beenmergcellen</t>
  </si>
  <si>
    <t>Aorta descendens</t>
  </si>
  <si>
    <t>LOCOMOTORISCH STELSEL</t>
  </si>
  <si>
    <t>OFTALMISCHE WEEFSELS</t>
  </si>
  <si>
    <t>TYMPANO OSSICULAIRE WEEFSELS</t>
  </si>
  <si>
    <t>PANCREATISCHE CELLEN</t>
  </si>
  <si>
    <t>HEPATISCHE CELLEN</t>
  </si>
  <si>
    <t>Andere stamcellen</t>
  </si>
  <si>
    <t>Navelstrengbloed</t>
  </si>
  <si>
    <t>Hematopoïetische stamcellen autoloog (beenmerg)</t>
  </si>
  <si>
    <t>STAMCELLEN</t>
  </si>
  <si>
    <t>Hepatische stamcellen</t>
  </si>
  <si>
    <t>VATEN</t>
  </si>
  <si>
    <t>Hartklep</t>
  </si>
  <si>
    <t xml:space="preserve">Trommelvlies + 3 gehoorbeentjes </t>
  </si>
  <si>
    <t xml:space="preserve">Trommelvlies + 2 gehoorbeentjes </t>
  </si>
  <si>
    <t xml:space="preserve">Trommelvlies + 1 gehoorbeentjes </t>
  </si>
  <si>
    <t xml:space="preserve">Trommelvlies zonder gehoorbeentjes </t>
  </si>
  <si>
    <t>1 gehoorbeentje</t>
  </si>
  <si>
    <t>2 gehoorbeentjes</t>
  </si>
  <si>
    <t>3 gehoorbeentjes</t>
  </si>
  <si>
    <t>Verstrekte eenheden voor een ander gebruik (controle, onderzoek, …)</t>
  </si>
  <si>
    <t>controle &gt;&gt;</t>
  </si>
  <si>
    <t>RIZIV               nummer</t>
  </si>
  <si>
    <t>Ilium - volledige ala</t>
  </si>
  <si>
    <t xml:space="preserve">Acetabulum - fragment groter dan 5 cm3 </t>
  </si>
  <si>
    <t>Cornea</t>
  </si>
  <si>
    <t>Sclera</t>
  </si>
  <si>
    <t>Keratinocyten</t>
  </si>
  <si>
    <t>Dendritische cellen</t>
  </si>
  <si>
    <t>HARTKLEPPEN</t>
  </si>
  <si>
    <t>Veneuze allogreffe</t>
  </si>
  <si>
    <t>Beta pancreatische cellen</t>
  </si>
  <si>
    <t>Hepatocyten</t>
  </si>
  <si>
    <t>Hematopoïetische stamcellen allogeen (beenmerg)</t>
  </si>
  <si>
    <t>Amnionmembraan voor oftalmologisch gebruik</t>
  </si>
  <si>
    <t>Amnionmembraan voor dermatologisch gebruik</t>
  </si>
  <si>
    <t>Huid bewaard in vloeibare stikstof of glycerol</t>
  </si>
  <si>
    <t>Aortabifurcatie met de iliacale arterie</t>
  </si>
  <si>
    <t>Femoro-popliteale arterie van 15 cm tot 20 cm</t>
  </si>
  <si>
    <t>Femoro-popliteale arterie 20 cm tot &lt; 25 cm</t>
  </si>
  <si>
    <t>Femoro-popliteale arterie 25 cm tot &lt; 30 cm</t>
  </si>
  <si>
    <t>Femoro-popliteale arterie &gt; 30 cm</t>
  </si>
  <si>
    <t>Hematopoïetische stamcellen autoloog (perifeer bloed)</t>
  </si>
  <si>
    <t>Hematopoïetische stamcellen allogeen (perifeer bloed)</t>
  </si>
  <si>
    <t>Lymfocyten voor infusie</t>
  </si>
  <si>
    <t>Ander menselijk lichaamsmateriaal</t>
  </si>
  <si>
    <t>NB.: in geval van gebruik van de melding "ander menselijk lichaamsmateriaal" : preciseren welke; eventueel meer lijnen bijvoegen</t>
  </si>
  <si>
    <t>Eenheid  preciseren</t>
  </si>
  <si>
    <t>Gedemineralizeerde been matrix (DBM)</t>
  </si>
  <si>
    <t>cm³</t>
  </si>
  <si>
    <t>Ander menselijk lichaamsmateriaal voor toepassing op de mens</t>
  </si>
  <si>
    <t>269415-269426</t>
  </si>
  <si>
    <t>Sclera patch</t>
  </si>
  <si>
    <t>MLM :  netto productie van het jaar (quarantaine inbegrepen)</t>
  </si>
  <si>
    <t>MLM komende van een andere Belgische bank</t>
  </si>
  <si>
    <t>MLM komende van een Europese bank</t>
  </si>
  <si>
    <t>MLM ingevoerd komende van een niet-Europese bank</t>
  </si>
  <si>
    <t>MLM  van de voorraad weggetrokken met het oog op een verwerking</t>
  </si>
  <si>
    <t>MLM verstrekt aan een MLM-bank of een ziekenhuis in Europa</t>
  </si>
  <si>
    <t>MLM verstrekt aan een MLM-bank of een ziekenhuis buiten Europa</t>
  </si>
  <si>
    <r>
      <t>OUT</t>
    </r>
    <r>
      <rPr>
        <b/>
        <sz val="8"/>
        <color indexed="10"/>
        <rFont val="Times New Roman"/>
        <family val="1"/>
      </rPr>
      <t xml:space="preserve"> (en vernietiging)</t>
    </r>
  </si>
  <si>
    <t>3a</t>
  </si>
  <si>
    <t>3b</t>
  </si>
  <si>
    <t>3c</t>
  </si>
  <si>
    <t>Voorbeeld 1</t>
  </si>
  <si>
    <t>Voorbeeld 2</t>
  </si>
  <si>
    <r>
      <t>Instelling :</t>
    </r>
    <r>
      <rPr>
        <b/>
        <sz val="8"/>
        <color indexed="10"/>
        <rFont val="Times New Roman"/>
        <family val="1"/>
      </rPr>
      <t xml:space="preserve"> (invullen)</t>
    </r>
  </si>
  <si>
    <r>
      <t xml:space="preserve">Jaar : </t>
    </r>
    <r>
      <rPr>
        <b/>
        <sz val="8"/>
        <color indexed="10"/>
        <rFont val="Times New Roman"/>
        <family val="1"/>
      </rPr>
      <t>(invullen)</t>
    </r>
  </si>
  <si>
    <t>Vooraad 0</t>
  </si>
  <si>
    <t>Vooraad 0+1</t>
  </si>
  <si>
    <r>
      <t>Waarvan :</t>
    </r>
    <r>
      <rPr>
        <sz val="9"/>
        <rFont val="Times New Roman"/>
      </rPr>
      <t xml:space="preserve">           voorraad in quarantaine op 31/12</t>
    </r>
  </si>
  <si>
    <t>Placentaire vliezen</t>
  </si>
  <si>
    <t>Amnionmembraan voor ander gebruik</t>
  </si>
  <si>
    <t>Chorionmembraan</t>
  </si>
  <si>
    <t>Placenta</t>
  </si>
  <si>
    <t>272731 - 272742</t>
  </si>
  <si>
    <t>Eenheid        (2 a 3 cm²)</t>
  </si>
  <si>
    <t>1 behandeling</t>
  </si>
  <si>
    <t>implanteer-     bare eenheid</t>
  </si>
  <si>
    <r>
      <t xml:space="preserve">Controle </t>
    </r>
    <r>
      <rPr>
        <b/>
        <sz val="8"/>
        <rFont val="Times New Roman"/>
        <family val="1"/>
      </rPr>
      <t>(moet = 0)</t>
    </r>
  </si>
  <si>
    <t>Bijlage IV, punt 2, van het koninklijk besluit van 28 september 2009  - Erkenningsnormen</t>
  </si>
  <si>
    <t>menselijk lichaamsmateriaal (MLM)</t>
  </si>
  <si>
    <r>
      <t>BIJLAGE van het activiteiten jaarrapport van de weefsel- en cellenbanken volgens omzendbrief nr. 552</t>
    </r>
    <r>
      <rPr>
        <b/>
        <sz val="12"/>
        <color indexed="11"/>
        <rFont val="Times New Roman"/>
        <family val="1"/>
      </rPr>
      <t xml:space="preserve">            </t>
    </r>
    <r>
      <rPr>
        <b/>
        <sz val="12"/>
        <color indexed="10"/>
        <rFont val="Times New Roman"/>
        <family val="1"/>
      </rPr>
      <t xml:space="preserve"> (Behalve reproductief MLM)</t>
    </r>
    <r>
      <rPr>
        <b/>
        <sz val="12"/>
        <color indexed="11"/>
        <rFont val="Times New Roman"/>
        <family val="1"/>
      </rPr>
      <t xml:space="preserve">               (Herziening maart 2012)</t>
    </r>
  </si>
  <si>
    <t>Eenheden bruikbaar MLM na verwerking</t>
  </si>
  <si>
    <t>In quarantaine vernietigd MLM</t>
  </si>
  <si>
    <t>Vervallen MLM</t>
  </si>
  <si>
    <t>In het ziekenhuis verstrekt MLM</t>
  </si>
  <si>
    <t xml:space="preserve"> In bovenstaande voorbeelden wordt een volledige femurkop verwerkt tot andere producten (NB: wegnames met een louter diagnostisch doel dienen niet vermeld te worden)</t>
  </si>
  <si>
    <t>Hemi-epifyse (geïsoleerde femurkop, trochanters : maior en minor samen, halve distale femur, halve proximale tibia, distale tibia, calcaneum)</t>
  </si>
  <si>
    <t xml:space="preserve">volledig acetabulum </t>
  </si>
  <si>
    <t>Half-gewricht of deel van een gewricht, Botsegment 5 cm à 20 cm</t>
  </si>
  <si>
    <t>Geïsoleerde meniscus</t>
  </si>
  <si>
    <t>HUID - KERATINOCYTEN - MELANOCYTEN</t>
  </si>
  <si>
    <t>MLM van het reproductief stelsel : zie bijlage van de omzendbrief nr.  552A</t>
  </si>
  <si>
    <t>Ander menselijk lichaamsmateriaal bestemd voor de bereiding van een ATMP</t>
  </si>
  <si>
    <t>Eilandjes van Langerhans</t>
  </si>
  <si>
    <r>
      <t>Eenheden  MLM afgekeurd in verband met de verwerking</t>
    </r>
    <r>
      <rPr>
        <sz val="9"/>
        <color indexed="10"/>
        <rFont val="Times New Roman"/>
      </rPr>
      <t xml:space="preserve"> of vernietiging</t>
    </r>
  </si>
  <si>
    <r>
      <t xml:space="preserve">FAGG nr. : </t>
    </r>
    <r>
      <rPr>
        <b/>
        <sz val="8"/>
        <color indexed="10"/>
        <rFont val="Times New Roman"/>
        <family val="1"/>
      </rPr>
      <t>(invullen)</t>
    </r>
  </si>
  <si>
    <t>p.m.</t>
  </si>
  <si>
    <t>In een ander Belgisch ziekenhuis of MLM instelling verstrekt MLM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</si>
</sst>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8"/>
      <name val="Times New Roman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color indexed="11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</font>
    <font>
      <sz val="9"/>
      <color indexed="10"/>
      <name val="Times New Roman"/>
    </font>
    <font>
      <b/>
      <sz val="9"/>
      <name val="Times New Roman"/>
    </font>
    <font>
      <b/>
      <sz val="8"/>
      <color indexed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164" fontId="0" fillId="0" borderId="1" xfId="0" applyNumberFormat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0" fillId="0" borderId="4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164" fontId="0" fillId="0" borderId="16" xfId="0" applyNumberFormat="1" applyBorder="1" applyAlignment="1">
      <alignment horizontal="right" vertical="center"/>
    </xf>
    <xf numFmtId="164" fontId="0" fillId="0" borderId="17" xfId="0" applyNumberFormat="1" applyBorder="1" applyAlignment="1">
      <alignment horizontal="right" vertical="center"/>
    </xf>
    <xf numFmtId="164" fontId="0" fillId="0" borderId="18" xfId="0" applyNumberFormat="1" applyBorder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0" fontId="0" fillId="0" borderId="0" xfId="0" applyBorder="1"/>
    <xf numFmtId="164" fontId="0" fillId="0" borderId="20" xfId="0" applyNumberFormat="1" applyBorder="1" applyAlignment="1">
      <alignment horizontal="right" vertical="center"/>
    </xf>
    <xf numFmtId="164" fontId="0" fillId="0" borderId="21" xfId="0" applyNumberFormat="1" applyBorder="1" applyAlignment="1">
      <alignment horizontal="right" vertical="center"/>
    </xf>
    <xf numFmtId="164" fontId="0" fillId="0" borderId="22" xfId="0" applyNumberFormat="1" applyBorder="1" applyAlignment="1">
      <alignment horizontal="right" vertical="center"/>
    </xf>
    <xf numFmtId="164" fontId="0" fillId="0" borderId="23" xfId="0" applyNumberFormat="1" applyBorder="1" applyAlignment="1">
      <alignment horizontal="right" vertical="center"/>
    </xf>
    <xf numFmtId="164" fontId="0" fillId="0" borderId="24" xfId="0" applyNumberFormat="1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0" fillId="0" borderId="25" xfId="0" applyNumberFormat="1" applyBorder="1" applyAlignment="1">
      <alignment horizontal="right" vertical="center"/>
    </xf>
    <xf numFmtId="0" fontId="4" fillId="0" borderId="26" xfId="0" applyFont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164" fontId="0" fillId="0" borderId="27" xfId="0" applyNumberFormat="1" applyBorder="1" applyAlignment="1">
      <alignment horizontal="right" vertical="center"/>
    </xf>
    <xf numFmtId="164" fontId="0" fillId="0" borderId="28" xfId="0" applyNumberFormat="1" applyBorder="1" applyAlignment="1">
      <alignment horizontal="right" vertical="center"/>
    </xf>
    <xf numFmtId="164" fontId="0" fillId="0" borderId="29" xfId="0" applyNumberFormat="1" applyBorder="1" applyAlignment="1">
      <alignment horizontal="right" vertical="center"/>
    </xf>
    <xf numFmtId="164" fontId="0" fillId="0" borderId="30" xfId="0" applyNumberFormat="1" applyBorder="1" applyAlignment="1">
      <alignment horizontal="right" vertical="center"/>
    </xf>
    <xf numFmtId="164" fontId="0" fillId="0" borderId="31" xfId="0" applyNumberFormat="1" applyBorder="1" applyAlignment="1">
      <alignment horizontal="right" vertical="center"/>
    </xf>
    <xf numFmtId="164" fontId="0" fillId="0" borderId="32" xfId="0" applyNumberFormat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5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0" fillId="0" borderId="2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left" vertical="center" wrapText="1"/>
    </xf>
    <xf numFmtId="164" fontId="1" fillId="0" borderId="38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left"/>
    </xf>
    <xf numFmtId="0" fontId="0" fillId="0" borderId="37" xfId="0" applyBorder="1"/>
    <xf numFmtId="0" fontId="5" fillId="0" borderId="36" xfId="0" applyFont="1" applyBorder="1" applyAlignment="1">
      <alignment horizontal="left" vertical="top"/>
    </xf>
    <xf numFmtId="0" fontId="1" fillId="0" borderId="38" xfId="0" applyFont="1" applyBorder="1" applyAlignment="1">
      <alignment horizontal="center" vertical="center" wrapText="1"/>
    </xf>
    <xf numFmtId="164" fontId="0" fillId="0" borderId="37" xfId="0" applyNumberFormat="1" applyBorder="1" applyAlignment="1">
      <alignment horizontal="right" vertical="center"/>
    </xf>
    <xf numFmtId="164" fontId="0" fillId="0" borderId="39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38" xfId="0" applyNumberFormat="1" applyBorder="1" applyAlignment="1">
      <alignment horizontal="right" vertical="center"/>
    </xf>
    <xf numFmtId="164" fontId="0" fillId="0" borderId="40" xfId="0" applyNumberFormat="1" applyBorder="1" applyAlignment="1">
      <alignment horizontal="right" vertical="center"/>
    </xf>
    <xf numFmtId="0" fontId="1" fillId="0" borderId="41" xfId="0" applyFont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64" fontId="5" fillId="2" borderId="42" xfId="0" applyNumberFormat="1" applyFont="1" applyFill="1" applyBorder="1" applyAlignment="1">
      <alignment horizontal="left" vertical="center" wrapText="1"/>
    </xf>
    <xf numFmtId="3" fontId="5" fillId="2" borderId="43" xfId="0" applyNumberFormat="1" applyFont="1" applyFill="1" applyBorder="1" applyAlignment="1">
      <alignment horizontal="center" vertical="center"/>
    </xf>
    <xf numFmtId="3" fontId="5" fillId="2" borderId="44" xfId="0" applyNumberFormat="1" applyFont="1" applyFill="1" applyBorder="1" applyAlignment="1">
      <alignment horizontal="center" vertical="center"/>
    </xf>
    <xf numFmtId="3" fontId="5" fillId="2" borderId="45" xfId="0" applyNumberFormat="1" applyFont="1" applyFill="1" applyBorder="1" applyAlignment="1">
      <alignment horizontal="center" vertical="center"/>
    </xf>
    <xf numFmtId="3" fontId="5" fillId="2" borderId="42" xfId="0" applyNumberFormat="1" applyFont="1" applyFill="1" applyBorder="1" applyAlignment="1">
      <alignment horizontal="center" vertical="center"/>
    </xf>
    <xf numFmtId="3" fontId="5" fillId="2" borderId="46" xfId="0" applyNumberFormat="1" applyFont="1" applyFill="1" applyBorder="1" applyAlignment="1">
      <alignment horizontal="center" vertical="center"/>
    </xf>
    <xf numFmtId="3" fontId="5" fillId="2" borderId="47" xfId="0" applyNumberFormat="1" applyFont="1" applyFill="1" applyBorder="1" applyAlignment="1">
      <alignment horizontal="center" vertical="center"/>
    </xf>
    <xf numFmtId="3" fontId="5" fillId="2" borderId="48" xfId="0" applyNumberFormat="1" applyFont="1" applyFill="1" applyBorder="1" applyAlignment="1">
      <alignment horizontal="center" vertical="center"/>
    </xf>
    <xf numFmtId="3" fontId="5" fillId="2" borderId="49" xfId="0" applyNumberFormat="1" applyFont="1" applyFill="1" applyBorder="1" applyAlignment="1">
      <alignment horizontal="center" vertical="center"/>
    </xf>
    <xf numFmtId="164" fontId="5" fillId="2" borderId="31" xfId="0" applyNumberFormat="1" applyFont="1" applyFill="1" applyBorder="1" applyAlignment="1">
      <alignment horizontal="left" vertical="center" wrapText="1"/>
    </xf>
    <xf numFmtId="3" fontId="5" fillId="2" borderId="40" xfId="0" applyNumberFormat="1" applyFont="1" applyFill="1" applyBorder="1" applyAlignment="1">
      <alignment horizontal="center" vertical="center"/>
    </xf>
    <xf numFmtId="3" fontId="5" fillId="2" borderId="50" xfId="0" applyNumberFormat="1" applyFont="1" applyFill="1" applyBorder="1" applyAlignment="1">
      <alignment horizontal="center" vertical="center"/>
    </xf>
    <xf numFmtId="3" fontId="5" fillId="2" borderId="28" xfId="0" applyNumberFormat="1" applyFont="1" applyFill="1" applyBorder="1" applyAlignment="1">
      <alignment horizontal="center" vertical="center"/>
    </xf>
    <xf numFmtId="3" fontId="5" fillId="2" borderId="31" xfId="0" applyNumberFormat="1" applyFont="1" applyFill="1" applyBorder="1" applyAlignment="1">
      <alignment horizontal="center" vertical="center"/>
    </xf>
    <xf numFmtId="3" fontId="5" fillId="2" borderId="29" xfId="0" applyNumberFormat="1" applyFont="1" applyFill="1" applyBorder="1" applyAlignment="1">
      <alignment horizontal="center" vertical="center"/>
    </xf>
    <xf numFmtId="3" fontId="5" fillId="2" borderId="30" xfId="0" applyNumberFormat="1" applyFont="1" applyFill="1" applyBorder="1" applyAlignment="1">
      <alignment horizontal="center" vertical="center"/>
    </xf>
    <xf numFmtId="3" fontId="5" fillId="2" borderId="32" xfId="0" applyNumberFormat="1" applyFont="1" applyFill="1" applyBorder="1" applyAlignment="1">
      <alignment horizontal="center" vertical="center"/>
    </xf>
    <xf numFmtId="3" fontId="5" fillId="2" borderId="51" xfId="0" applyNumberFormat="1" applyFont="1" applyFill="1" applyBorder="1" applyAlignment="1">
      <alignment horizontal="center" vertical="center"/>
    </xf>
    <xf numFmtId="164" fontId="5" fillId="2" borderId="46" xfId="0" applyNumberFormat="1" applyFont="1" applyFill="1" applyBorder="1" applyAlignment="1">
      <alignment horizontal="center" vertical="center"/>
    </xf>
    <xf numFmtId="164" fontId="5" fillId="2" borderId="29" xfId="0" applyNumberFormat="1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3" fontId="0" fillId="0" borderId="52" xfId="0" applyNumberFormat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37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top"/>
    </xf>
    <xf numFmtId="3" fontId="0" fillId="0" borderId="33" xfId="0" applyNumberForma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3" fontId="5" fillId="2" borderId="53" xfId="0" applyNumberFormat="1" applyFont="1" applyFill="1" applyBorder="1" applyAlignment="1">
      <alignment horizontal="center" vertical="center"/>
    </xf>
    <xf numFmtId="3" fontId="5" fillId="2" borderId="54" xfId="0" applyNumberFormat="1" applyFont="1" applyFill="1" applyBorder="1" applyAlignment="1">
      <alignment horizontal="center" vertical="center"/>
    </xf>
    <xf numFmtId="164" fontId="3" fillId="3" borderId="37" xfId="0" applyNumberFormat="1" applyFont="1" applyFill="1" applyBorder="1" applyAlignment="1">
      <alignment horizontal="center" vertical="center"/>
    </xf>
    <xf numFmtId="164" fontId="3" fillId="3" borderId="52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left" vertical="center" wrapText="1"/>
    </xf>
    <xf numFmtId="164" fontId="4" fillId="0" borderId="37" xfId="0" applyNumberFormat="1" applyFont="1" applyFill="1" applyBorder="1" applyAlignment="1">
      <alignment horizontal="left" vertical="center" wrapText="1"/>
    </xf>
    <xf numFmtId="164" fontId="4" fillId="0" borderId="52" xfId="0" applyNumberFormat="1" applyFont="1" applyFill="1" applyBorder="1" applyAlignment="1">
      <alignment horizontal="left" vertical="center" wrapText="1"/>
    </xf>
    <xf numFmtId="164" fontId="3" fillId="0" borderId="16" xfId="0" applyNumberFormat="1" applyFont="1" applyFill="1" applyBorder="1" applyAlignment="1">
      <alignment horizontal="left" vertical="center" wrapText="1"/>
    </xf>
    <xf numFmtId="164" fontId="3" fillId="0" borderId="37" xfId="0" applyNumberFormat="1" applyFont="1" applyFill="1" applyBorder="1" applyAlignment="1">
      <alignment horizontal="left" vertical="center" wrapText="1"/>
    </xf>
    <xf numFmtId="164" fontId="3" fillId="0" borderId="52" xfId="0" applyNumberFormat="1" applyFont="1" applyFill="1" applyBorder="1" applyAlignment="1">
      <alignment horizontal="left" vertical="center" wrapText="1"/>
    </xf>
    <xf numFmtId="164" fontId="10" fillId="4" borderId="16" xfId="0" applyNumberFormat="1" applyFont="1" applyFill="1" applyBorder="1" applyAlignment="1">
      <alignment horizontal="left" vertical="center" wrapText="1" indent="10"/>
    </xf>
    <xf numFmtId="164" fontId="10" fillId="4" borderId="37" xfId="0" applyNumberFormat="1" applyFont="1" applyFill="1" applyBorder="1" applyAlignment="1">
      <alignment horizontal="left" vertical="center" wrapText="1" indent="10"/>
    </xf>
    <xf numFmtId="164" fontId="10" fillId="4" borderId="52" xfId="0" applyNumberFormat="1" applyFont="1" applyFill="1" applyBorder="1" applyAlignment="1">
      <alignment horizontal="left" vertical="center" wrapText="1" indent="10"/>
    </xf>
    <xf numFmtId="164" fontId="3" fillId="0" borderId="52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1"/>
  <sheetViews>
    <sheetView tabSelected="1" view="pageBreakPreview" topLeftCell="L1" zoomScale="80" zoomScaleNormal="80" zoomScaleSheetLayoutView="80" workbookViewId="0">
      <pane xSplit="1224" ySplit="1812" topLeftCell="A46" activePane="bottomLeft"/>
      <selection activeCell="V7" sqref="V7"/>
      <selection pane="topRight" activeCell="C1" sqref="C1:J1"/>
      <selection pane="bottomLeft" activeCell="L51" sqref="A51:XFD51"/>
      <selection pane="bottomRight" activeCell="A62" sqref="A62:B63"/>
    </sheetView>
  </sheetViews>
  <sheetFormatPr baseColWidth="10" defaultRowHeight="10.199999999999999" x14ac:dyDescent="0.2"/>
  <cols>
    <col min="1" max="1" width="18.83203125" style="25" customWidth="1"/>
    <col min="2" max="2" width="41.83203125" style="46" customWidth="1"/>
    <col min="3" max="3" width="11.6640625" style="25" customWidth="1"/>
    <col min="4" max="20" width="11.83203125" style="25" customWidth="1"/>
    <col min="21" max="21" width="11.83203125" style="51" customWidth="1"/>
  </cols>
  <sheetData>
    <row r="1" spans="1:21" ht="39.9" customHeight="1" x14ac:dyDescent="0.2">
      <c r="A1" s="134" t="s">
        <v>200</v>
      </c>
      <c r="B1" s="136"/>
      <c r="C1" s="134" t="s">
        <v>169</v>
      </c>
      <c r="D1" s="135"/>
      <c r="E1" s="135"/>
      <c r="F1" s="135"/>
      <c r="G1" s="135"/>
      <c r="H1" s="135"/>
      <c r="I1" s="135"/>
      <c r="J1" s="136"/>
      <c r="K1" s="134" t="s">
        <v>170</v>
      </c>
      <c r="L1" s="135"/>
      <c r="M1" s="136"/>
      <c r="N1" s="131" t="s">
        <v>183</v>
      </c>
      <c r="O1" s="132"/>
      <c r="P1" s="132"/>
      <c r="Q1" s="132"/>
      <c r="R1" s="132"/>
      <c r="S1" s="132"/>
      <c r="T1" s="132"/>
      <c r="U1" s="133"/>
    </row>
    <row r="2" spans="1:21" ht="20.100000000000001" customHeight="1" x14ac:dyDescent="0.2">
      <c r="A2" s="70"/>
      <c r="B2" s="128" t="s">
        <v>185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30"/>
    </row>
    <row r="3" spans="1:21" ht="24.9" customHeight="1" x14ac:dyDescent="0.2">
      <c r="A3" s="34"/>
      <c r="B3" s="20"/>
      <c r="C3" s="20"/>
      <c r="D3" s="47" t="s">
        <v>171</v>
      </c>
      <c r="E3" s="122" t="s">
        <v>67</v>
      </c>
      <c r="F3" s="123"/>
      <c r="G3" s="123"/>
      <c r="H3" s="124"/>
      <c r="I3" s="122" t="s">
        <v>68</v>
      </c>
      <c r="J3" s="123"/>
      <c r="K3" s="124"/>
      <c r="L3" s="125" t="s">
        <v>163</v>
      </c>
      <c r="M3" s="126"/>
      <c r="N3" s="126"/>
      <c r="O3" s="126"/>
      <c r="P3" s="126"/>
      <c r="Q3" s="126"/>
      <c r="R3" s="127"/>
      <c r="S3" s="139" t="s">
        <v>172</v>
      </c>
      <c r="T3" s="140"/>
      <c r="U3" s="137" t="s">
        <v>182</v>
      </c>
    </row>
    <row r="4" spans="1:21" ht="108" x14ac:dyDescent="0.2">
      <c r="A4" s="109" t="s">
        <v>125</v>
      </c>
      <c r="B4" s="110" t="s">
        <v>184</v>
      </c>
      <c r="C4" s="111" t="s">
        <v>69</v>
      </c>
      <c r="D4" s="111" t="s">
        <v>70</v>
      </c>
      <c r="E4" s="109" t="s">
        <v>156</v>
      </c>
      <c r="F4" s="110" t="s">
        <v>157</v>
      </c>
      <c r="G4" s="112" t="s">
        <v>158</v>
      </c>
      <c r="H4" s="113" t="s">
        <v>159</v>
      </c>
      <c r="I4" s="109" t="s">
        <v>160</v>
      </c>
      <c r="J4" s="110" t="s">
        <v>186</v>
      </c>
      <c r="K4" s="111" t="s">
        <v>199</v>
      </c>
      <c r="L4" s="109" t="s">
        <v>187</v>
      </c>
      <c r="M4" s="110" t="s">
        <v>188</v>
      </c>
      <c r="N4" s="110" t="s">
        <v>189</v>
      </c>
      <c r="O4" s="110" t="s">
        <v>202</v>
      </c>
      <c r="P4" s="113" t="s">
        <v>161</v>
      </c>
      <c r="Q4" s="110" t="s">
        <v>162</v>
      </c>
      <c r="R4" s="114" t="s">
        <v>123</v>
      </c>
      <c r="S4" s="109" t="s">
        <v>71</v>
      </c>
      <c r="T4" s="115" t="s">
        <v>173</v>
      </c>
      <c r="U4" s="138"/>
    </row>
    <row r="5" spans="1:21" ht="18" customHeight="1" x14ac:dyDescent="0.2">
      <c r="A5" s="52"/>
      <c r="B5" s="53"/>
      <c r="C5" s="54"/>
      <c r="D5" s="108">
        <v>1</v>
      </c>
      <c r="E5" s="55">
        <v>2</v>
      </c>
      <c r="F5" s="58" t="s">
        <v>164</v>
      </c>
      <c r="G5" s="71" t="s">
        <v>165</v>
      </c>
      <c r="H5" s="71" t="s">
        <v>166</v>
      </c>
      <c r="I5" s="55">
        <v>4</v>
      </c>
      <c r="J5" s="58">
        <v>5</v>
      </c>
      <c r="K5" s="56">
        <v>6</v>
      </c>
      <c r="L5" s="57">
        <v>7</v>
      </c>
      <c r="M5" s="58">
        <v>8</v>
      </c>
      <c r="N5" s="58">
        <v>9</v>
      </c>
      <c r="O5" s="58">
        <v>10</v>
      </c>
      <c r="P5" s="59">
        <v>11</v>
      </c>
      <c r="Q5" s="59">
        <v>12</v>
      </c>
      <c r="R5" s="58">
        <v>13</v>
      </c>
      <c r="S5" s="77">
        <v>14</v>
      </c>
      <c r="T5" s="56">
        <v>14</v>
      </c>
      <c r="U5" s="60">
        <v>15</v>
      </c>
    </row>
    <row r="6" spans="1:21" s="87" customFormat="1" ht="18" customHeight="1" x14ac:dyDescent="0.25">
      <c r="A6" s="79"/>
      <c r="B6" s="80" t="s">
        <v>124</v>
      </c>
      <c r="C6" s="81"/>
      <c r="D6" s="82" t="s">
        <v>0</v>
      </c>
      <c r="E6" s="79" t="s">
        <v>0</v>
      </c>
      <c r="F6" s="80" t="s">
        <v>0</v>
      </c>
      <c r="G6" s="80" t="s">
        <v>0</v>
      </c>
      <c r="H6" s="80" t="s">
        <v>0</v>
      </c>
      <c r="I6" s="79" t="s">
        <v>1</v>
      </c>
      <c r="J6" s="80" t="s">
        <v>0</v>
      </c>
      <c r="K6" s="86" t="s">
        <v>201</v>
      </c>
      <c r="L6" s="83" t="s">
        <v>1</v>
      </c>
      <c r="M6" s="80" t="s">
        <v>1</v>
      </c>
      <c r="N6" s="80" t="s">
        <v>1</v>
      </c>
      <c r="O6" s="80" t="s">
        <v>1</v>
      </c>
      <c r="P6" s="84" t="s">
        <v>1</v>
      </c>
      <c r="Q6" s="84" t="s">
        <v>1</v>
      </c>
      <c r="R6" s="80" t="s">
        <v>1</v>
      </c>
      <c r="S6" s="79" t="s">
        <v>2</v>
      </c>
      <c r="T6" s="85" t="s">
        <v>66</v>
      </c>
      <c r="U6" s="86" t="s">
        <v>2</v>
      </c>
    </row>
    <row r="7" spans="1:21" s="48" customFormat="1" ht="39.9" customHeight="1" x14ac:dyDescent="0.25">
      <c r="A7" s="141" t="s">
        <v>167</v>
      </c>
      <c r="B7" s="88" t="s">
        <v>72</v>
      </c>
      <c r="C7" s="89" t="s">
        <v>69</v>
      </c>
      <c r="D7" s="90">
        <v>1</v>
      </c>
      <c r="E7" s="91"/>
      <c r="F7" s="92"/>
      <c r="G7" s="92"/>
      <c r="H7" s="89"/>
      <c r="I7" s="91">
        <v>1</v>
      </c>
      <c r="J7" s="92">
        <v>0</v>
      </c>
      <c r="K7" s="93"/>
      <c r="L7" s="94"/>
      <c r="M7" s="92"/>
      <c r="N7" s="92"/>
      <c r="O7" s="92"/>
      <c r="P7" s="95"/>
      <c r="Q7" s="92"/>
      <c r="R7" s="89"/>
      <c r="S7" s="91">
        <v>0</v>
      </c>
      <c r="T7" s="93"/>
      <c r="U7" s="96">
        <f>D7+E7+F7+G7+H7-I7+J7-L7-M7-N7-O7-P7-Q7-R7-S7</f>
        <v>0</v>
      </c>
    </row>
    <row r="8" spans="1:21" s="48" customFormat="1" ht="18" customHeight="1" x14ac:dyDescent="0.25">
      <c r="A8" s="142"/>
      <c r="B8" s="97" t="s">
        <v>74</v>
      </c>
      <c r="C8" s="98" t="s">
        <v>69</v>
      </c>
      <c r="D8" s="99"/>
      <c r="E8" s="100"/>
      <c r="F8" s="101"/>
      <c r="G8" s="101"/>
      <c r="H8" s="98"/>
      <c r="I8" s="100"/>
      <c r="J8" s="101">
        <v>3</v>
      </c>
      <c r="K8" s="102"/>
      <c r="L8" s="103"/>
      <c r="M8" s="101"/>
      <c r="N8" s="101">
        <v>1</v>
      </c>
      <c r="O8" s="101"/>
      <c r="P8" s="104"/>
      <c r="Q8" s="101"/>
      <c r="R8" s="98"/>
      <c r="S8" s="100">
        <v>2</v>
      </c>
      <c r="T8" s="102"/>
      <c r="U8" s="105">
        <f>D8+E8+F8+G8+H8-I8+J8-L8-M8-N8-O8-P8-Q8-R8-S8</f>
        <v>0</v>
      </c>
    </row>
    <row r="9" spans="1:21" s="48" customFormat="1" ht="5.0999999999999996" customHeight="1" x14ac:dyDescent="0.25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4"/>
    </row>
    <row r="10" spans="1:21" s="48" customFormat="1" ht="39.9" customHeight="1" x14ac:dyDescent="0.25">
      <c r="A10" s="141" t="s">
        <v>168</v>
      </c>
      <c r="B10" s="88" t="s">
        <v>72</v>
      </c>
      <c r="C10" s="106" t="s">
        <v>69</v>
      </c>
      <c r="D10" s="90">
        <v>1</v>
      </c>
      <c r="E10" s="94"/>
      <c r="F10" s="92"/>
      <c r="G10" s="92"/>
      <c r="H10" s="89"/>
      <c r="I10" s="91">
        <v>1</v>
      </c>
      <c r="J10" s="92">
        <v>0</v>
      </c>
      <c r="K10" s="93"/>
      <c r="L10" s="94"/>
      <c r="M10" s="92"/>
      <c r="N10" s="92"/>
      <c r="O10" s="92"/>
      <c r="P10" s="95"/>
      <c r="Q10" s="92"/>
      <c r="R10" s="89"/>
      <c r="S10" s="91">
        <v>0</v>
      </c>
      <c r="T10" s="93"/>
      <c r="U10" s="96">
        <f>D10+E10+F10+G10+H10-I10+J10-L10-M10-N10-O10-P10-Q10-R10-S10</f>
        <v>0</v>
      </c>
    </row>
    <row r="11" spans="1:21" s="48" customFormat="1" ht="18" customHeight="1" x14ac:dyDescent="0.25">
      <c r="A11" s="142"/>
      <c r="B11" s="97" t="s">
        <v>87</v>
      </c>
      <c r="C11" s="107" t="s">
        <v>69</v>
      </c>
      <c r="D11" s="99"/>
      <c r="E11" s="103"/>
      <c r="F11" s="101"/>
      <c r="G11" s="101"/>
      <c r="H11" s="98"/>
      <c r="I11" s="100"/>
      <c r="J11" s="101">
        <v>12</v>
      </c>
      <c r="K11" s="102"/>
      <c r="L11" s="103"/>
      <c r="M11" s="101"/>
      <c r="N11" s="101">
        <v>3</v>
      </c>
      <c r="O11" s="101"/>
      <c r="P11" s="104"/>
      <c r="Q11" s="101"/>
      <c r="R11" s="98"/>
      <c r="S11" s="100">
        <v>9</v>
      </c>
      <c r="T11" s="102"/>
      <c r="U11" s="105">
        <f>D11+E11+F11+G11+H11-I11+J11-L11-M11-N11-O11-P11-Q11-R11-S11</f>
        <v>0</v>
      </c>
    </row>
    <row r="12" spans="1:21" ht="18" customHeight="1" x14ac:dyDescent="0.2">
      <c r="A12" s="151" t="s">
        <v>190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3"/>
    </row>
    <row r="13" spans="1:21" ht="20.100000000000001" customHeight="1" x14ac:dyDescent="0.2">
      <c r="A13" s="119" t="s">
        <v>104</v>
      </c>
      <c r="B13" s="120"/>
      <c r="C13" s="154"/>
      <c r="D13" s="21"/>
      <c r="E13" s="12"/>
      <c r="F13" s="72"/>
      <c r="G13" s="30"/>
      <c r="H13" s="26"/>
      <c r="I13" s="16"/>
      <c r="J13" s="8"/>
      <c r="K13" s="26"/>
      <c r="L13" s="16"/>
      <c r="M13" s="8"/>
      <c r="N13" s="8"/>
      <c r="O13" s="8"/>
      <c r="P13" s="30"/>
      <c r="Q13" s="30"/>
      <c r="R13" s="26"/>
      <c r="S13" s="16"/>
      <c r="T13" s="26"/>
      <c r="U13" s="49"/>
    </row>
    <row r="14" spans="1:21" ht="36" customHeight="1" x14ac:dyDescent="0.2">
      <c r="A14" s="35" t="s">
        <v>7</v>
      </c>
      <c r="B14" s="6" t="s">
        <v>72</v>
      </c>
      <c r="C14" s="10" t="s">
        <v>69</v>
      </c>
      <c r="D14" s="22"/>
      <c r="E14" s="13"/>
      <c r="F14" s="73"/>
      <c r="G14" s="31"/>
      <c r="H14" s="27"/>
      <c r="I14" s="17"/>
      <c r="J14" s="7"/>
      <c r="K14" s="27"/>
      <c r="L14" s="17"/>
      <c r="M14" s="7"/>
      <c r="N14" s="7"/>
      <c r="O14" s="7"/>
      <c r="P14" s="31"/>
      <c r="Q14" s="31"/>
      <c r="R14" s="27"/>
      <c r="S14" s="17"/>
      <c r="T14" s="27"/>
      <c r="U14" s="50">
        <f t="shared" ref="U14:U54" si="0">D14+E14+F14+G14+H14-I14+J14-L14-M14-N14-O14-P14-Q14-R14-S14</f>
        <v>0</v>
      </c>
    </row>
    <row r="15" spans="1:21" ht="18" customHeight="1" x14ac:dyDescent="0.2">
      <c r="A15" s="36" t="s">
        <v>8</v>
      </c>
      <c r="B15" s="3" t="s">
        <v>73</v>
      </c>
      <c r="C15" s="10" t="s">
        <v>69</v>
      </c>
      <c r="D15" s="23"/>
      <c r="E15" s="14"/>
      <c r="F15" s="74"/>
      <c r="G15" s="32"/>
      <c r="H15" s="28"/>
      <c r="I15" s="18"/>
      <c r="J15" s="1"/>
      <c r="K15" s="28"/>
      <c r="L15" s="18"/>
      <c r="M15" s="1"/>
      <c r="N15" s="1"/>
      <c r="O15" s="1"/>
      <c r="P15" s="32"/>
      <c r="Q15" s="32"/>
      <c r="R15" s="28"/>
      <c r="S15" s="18"/>
      <c r="T15" s="28"/>
      <c r="U15" s="50">
        <f t="shared" si="0"/>
        <v>0</v>
      </c>
    </row>
    <row r="16" spans="1:21" ht="18" customHeight="1" x14ac:dyDescent="0.2">
      <c r="A16" s="36" t="s">
        <v>9</v>
      </c>
      <c r="B16" s="3" t="s">
        <v>74</v>
      </c>
      <c r="C16" s="10" t="s">
        <v>69</v>
      </c>
      <c r="D16" s="23"/>
      <c r="E16" s="14"/>
      <c r="F16" s="74"/>
      <c r="G16" s="32"/>
      <c r="H16" s="28"/>
      <c r="I16" s="18"/>
      <c r="J16" s="1"/>
      <c r="K16" s="28"/>
      <c r="L16" s="18"/>
      <c r="M16" s="1"/>
      <c r="N16" s="1"/>
      <c r="O16" s="1"/>
      <c r="P16" s="32"/>
      <c r="Q16" s="32"/>
      <c r="R16" s="28"/>
      <c r="S16" s="18"/>
      <c r="T16" s="28"/>
      <c r="U16" s="50">
        <f t="shared" si="0"/>
        <v>0</v>
      </c>
    </row>
    <row r="17" spans="1:21" ht="18" customHeight="1" x14ac:dyDescent="0.2">
      <c r="A17" s="36" t="s">
        <v>10</v>
      </c>
      <c r="B17" s="3" t="s">
        <v>75</v>
      </c>
      <c r="C17" s="10" t="s">
        <v>69</v>
      </c>
      <c r="D17" s="23"/>
      <c r="E17" s="14"/>
      <c r="F17" s="74"/>
      <c r="G17" s="32"/>
      <c r="H17" s="28"/>
      <c r="I17" s="18"/>
      <c r="J17" s="1"/>
      <c r="K17" s="28"/>
      <c r="L17" s="18"/>
      <c r="M17" s="1"/>
      <c r="N17" s="1"/>
      <c r="O17" s="1"/>
      <c r="P17" s="32"/>
      <c r="Q17" s="32"/>
      <c r="R17" s="28"/>
      <c r="S17" s="18"/>
      <c r="T17" s="28"/>
      <c r="U17" s="50">
        <f t="shared" si="0"/>
        <v>0</v>
      </c>
    </row>
    <row r="18" spans="1:21" ht="36" customHeight="1" x14ac:dyDescent="0.2">
      <c r="A18" s="36" t="s">
        <v>11</v>
      </c>
      <c r="B18" s="3" t="s">
        <v>76</v>
      </c>
      <c r="C18" s="10" t="s">
        <v>69</v>
      </c>
      <c r="D18" s="23"/>
      <c r="E18" s="14"/>
      <c r="F18" s="74"/>
      <c r="G18" s="32"/>
      <c r="H18" s="28"/>
      <c r="I18" s="18"/>
      <c r="J18" s="1"/>
      <c r="K18" s="28"/>
      <c r="L18" s="18"/>
      <c r="M18" s="1"/>
      <c r="N18" s="1"/>
      <c r="O18" s="1"/>
      <c r="P18" s="32"/>
      <c r="Q18" s="32"/>
      <c r="R18" s="28"/>
      <c r="S18" s="18"/>
      <c r="T18" s="28"/>
      <c r="U18" s="50">
        <f t="shared" si="0"/>
        <v>0</v>
      </c>
    </row>
    <row r="19" spans="1:21" ht="54" customHeight="1" x14ac:dyDescent="0.2">
      <c r="A19" s="36" t="s">
        <v>12</v>
      </c>
      <c r="B19" s="4" t="s">
        <v>191</v>
      </c>
      <c r="C19" s="10" t="s">
        <v>69</v>
      </c>
      <c r="D19" s="23"/>
      <c r="E19" s="14"/>
      <c r="F19" s="74"/>
      <c r="G19" s="32"/>
      <c r="H19" s="28"/>
      <c r="I19" s="18"/>
      <c r="J19" s="1"/>
      <c r="K19" s="28"/>
      <c r="L19" s="18"/>
      <c r="M19" s="1"/>
      <c r="N19" s="1"/>
      <c r="O19" s="1"/>
      <c r="P19" s="32"/>
      <c r="Q19" s="32"/>
      <c r="R19" s="28"/>
      <c r="S19" s="18"/>
      <c r="T19" s="28"/>
      <c r="U19" s="50">
        <f t="shared" si="0"/>
        <v>0</v>
      </c>
    </row>
    <row r="20" spans="1:21" ht="18" customHeight="1" x14ac:dyDescent="0.2">
      <c r="A20" s="36" t="s">
        <v>13</v>
      </c>
      <c r="B20" s="4" t="s">
        <v>77</v>
      </c>
      <c r="C20" s="10" t="s">
        <v>69</v>
      </c>
      <c r="D20" s="23"/>
      <c r="E20" s="14"/>
      <c r="F20" s="74"/>
      <c r="G20" s="32"/>
      <c r="H20" s="28"/>
      <c r="I20" s="18"/>
      <c r="J20" s="1"/>
      <c r="K20" s="28"/>
      <c r="L20" s="18"/>
      <c r="M20" s="1"/>
      <c r="N20" s="1"/>
      <c r="O20" s="1"/>
      <c r="P20" s="32"/>
      <c r="Q20" s="32"/>
      <c r="R20" s="28"/>
      <c r="S20" s="18"/>
      <c r="T20" s="28"/>
      <c r="U20" s="50">
        <f t="shared" si="0"/>
        <v>0</v>
      </c>
    </row>
    <row r="21" spans="1:21" ht="36" customHeight="1" x14ac:dyDescent="0.2">
      <c r="A21" s="36" t="s">
        <v>14</v>
      </c>
      <c r="B21" s="4" t="s">
        <v>78</v>
      </c>
      <c r="C21" s="10" t="s">
        <v>69</v>
      </c>
      <c r="D21" s="23"/>
      <c r="E21" s="14"/>
      <c r="F21" s="74"/>
      <c r="G21" s="32"/>
      <c r="H21" s="28"/>
      <c r="I21" s="18"/>
      <c r="J21" s="1"/>
      <c r="K21" s="28"/>
      <c r="L21" s="18"/>
      <c r="M21" s="1"/>
      <c r="N21" s="1"/>
      <c r="O21" s="1"/>
      <c r="P21" s="32"/>
      <c r="Q21" s="32"/>
      <c r="R21" s="28"/>
      <c r="S21" s="18"/>
      <c r="T21" s="28"/>
      <c r="U21" s="50">
        <f t="shared" si="0"/>
        <v>0</v>
      </c>
    </row>
    <row r="22" spans="1:21" ht="36" customHeight="1" x14ac:dyDescent="0.2">
      <c r="A22" s="36" t="s">
        <v>15</v>
      </c>
      <c r="B22" s="4" t="s">
        <v>79</v>
      </c>
      <c r="C22" s="10" t="s">
        <v>69</v>
      </c>
      <c r="D22" s="23"/>
      <c r="E22" s="14"/>
      <c r="F22" s="74"/>
      <c r="G22" s="32"/>
      <c r="H22" s="28"/>
      <c r="I22" s="18"/>
      <c r="J22" s="1"/>
      <c r="K22" s="28"/>
      <c r="L22" s="18"/>
      <c r="M22" s="1"/>
      <c r="N22" s="1"/>
      <c r="O22" s="1"/>
      <c r="P22" s="32"/>
      <c r="Q22" s="32"/>
      <c r="R22" s="28"/>
      <c r="S22" s="18"/>
      <c r="T22" s="28"/>
      <c r="U22" s="50">
        <f t="shared" si="0"/>
        <v>0</v>
      </c>
    </row>
    <row r="23" spans="1:21" ht="36" customHeight="1" x14ac:dyDescent="0.2">
      <c r="A23" s="36" t="s">
        <v>16</v>
      </c>
      <c r="B23" s="4" t="s">
        <v>80</v>
      </c>
      <c r="C23" s="10" t="s">
        <v>69</v>
      </c>
      <c r="D23" s="23"/>
      <c r="E23" s="14"/>
      <c r="F23" s="74"/>
      <c r="G23" s="32"/>
      <c r="H23" s="28"/>
      <c r="I23" s="18"/>
      <c r="J23" s="1"/>
      <c r="K23" s="28"/>
      <c r="L23" s="18"/>
      <c r="M23" s="1"/>
      <c r="N23" s="1"/>
      <c r="O23" s="1"/>
      <c r="P23" s="32"/>
      <c r="Q23" s="32"/>
      <c r="R23" s="28"/>
      <c r="S23" s="18"/>
      <c r="T23" s="28"/>
      <c r="U23" s="50">
        <f t="shared" si="0"/>
        <v>0</v>
      </c>
    </row>
    <row r="24" spans="1:21" ht="36" customHeight="1" x14ac:dyDescent="0.2">
      <c r="A24" s="36" t="s">
        <v>17</v>
      </c>
      <c r="B24" s="4" t="s">
        <v>81</v>
      </c>
      <c r="C24" s="10" t="s">
        <v>69</v>
      </c>
      <c r="D24" s="23"/>
      <c r="E24" s="14"/>
      <c r="F24" s="74"/>
      <c r="G24" s="32"/>
      <c r="H24" s="28"/>
      <c r="I24" s="18"/>
      <c r="J24" s="1"/>
      <c r="K24" s="28"/>
      <c r="L24" s="18"/>
      <c r="M24" s="1"/>
      <c r="N24" s="1"/>
      <c r="O24" s="1"/>
      <c r="P24" s="32"/>
      <c r="Q24" s="32"/>
      <c r="R24" s="28"/>
      <c r="S24" s="18"/>
      <c r="T24" s="28"/>
      <c r="U24" s="50">
        <f t="shared" si="0"/>
        <v>0</v>
      </c>
    </row>
    <row r="25" spans="1:21" ht="18" customHeight="1" x14ac:dyDescent="0.2">
      <c r="A25" s="36" t="s">
        <v>18</v>
      </c>
      <c r="B25" s="4" t="s">
        <v>82</v>
      </c>
      <c r="C25" s="10" t="s">
        <v>69</v>
      </c>
      <c r="D25" s="23"/>
      <c r="E25" s="14"/>
      <c r="F25" s="74"/>
      <c r="G25" s="32"/>
      <c r="H25" s="28"/>
      <c r="I25" s="18"/>
      <c r="J25" s="1"/>
      <c r="K25" s="28"/>
      <c r="L25" s="18"/>
      <c r="M25" s="1"/>
      <c r="N25" s="1"/>
      <c r="O25" s="1"/>
      <c r="P25" s="32"/>
      <c r="Q25" s="32"/>
      <c r="R25" s="28"/>
      <c r="S25" s="18"/>
      <c r="T25" s="28"/>
      <c r="U25" s="50">
        <f t="shared" si="0"/>
        <v>0</v>
      </c>
    </row>
    <row r="26" spans="1:21" ht="18" customHeight="1" x14ac:dyDescent="0.2">
      <c r="A26" s="36" t="s">
        <v>19</v>
      </c>
      <c r="B26" s="4" t="s">
        <v>126</v>
      </c>
      <c r="C26" s="10" t="s">
        <v>69</v>
      </c>
      <c r="D26" s="23"/>
      <c r="E26" s="14"/>
      <c r="F26" s="74"/>
      <c r="G26" s="32"/>
      <c r="H26" s="28"/>
      <c r="I26" s="18"/>
      <c r="J26" s="1"/>
      <c r="K26" s="28"/>
      <c r="L26" s="18"/>
      <c r="M26" s="1"/>
      <c r="N26" s="1"/>
      <c r="O26" s="1"/>
      <c r="P26" s="32"/>
      <c r="Q26" s="32"/>
      <c r="R26" s="28"/>
      <c r="S26" s="18"/>
      <c r="T26" s="28"/>
      <c r="U26" s="50">
        <f t="shared" si="0"/>
        <v>0</v>
      </c>
    </row>
    <row r="27" spans="1:21" ht="18" customHeight="1" x14ac:dyDescent="0.2">
      <c r="A27" s="36" t="s">
        <v>20</v>
      </c>
      <c r="B27" s="4" t="s">
        <v>83</v>
      </c>
      <c r="C27" s="10" t="s">
        <v>69</v>
      </c>
      <c r="D27" s="23"/>
      <c r="E27" s="14"/>
      <c r="F27" s="74"/>
      <c r="G27" s="32"/>
      <c r="H27" s="28"/>
      <c r="I27" s="18"/>
      <c r="J27" s="1"/>
      <c r="K27" s="28"/>
      <c r="L27" s="18"/>
      <c r="M27" s="1"/>
      <c r="N27" s="1"/>
      <c r="O27" s="1"/>
      <c r="P27" s="32"/>
      <c r="Q27" s="32"/>
      <c r="R27" s="28"/>
      <c r="S27" s="18"/>
      <c r="T27" s="28"/>
      <c r="U27" s="50">
        <f t="shared" si="0"/>
        <v>0</v>
      </c>
    </row>
    <row r="28" spans="1:21" ht="18" customHeight="1" x14ac:dyDescent="0.2">
      <c r="A28" s="36" t="s">
        <v>21</v>
      </c>
      <c r="B28" s="4" t="s">
        <v>192</v>
      </c>
      <c r="C28" s="10" t="s">
        <v>69</v>
      </c>
      <c r="D28" s="23"/>
      <c r="E28" s="14"/>
      <c r="F28" s="74"/>
      <c r="G28" s="32"/>
      <c r="H28" s="28"/>
      <c r="I28" s="18"/>
      <c r="J28" s="1"/>
      <c r="K28" s="28"/>
      <c r="L28" s="18"/>
      <c r="M28" s="1"/>
      <c r="N28" s="1"/>
      <c r="O28" s="1"/>
      <c r="P28" s="32"/>
      <c r="Q28" s="32"/>
      <c r="R28" s="28"/>
      <c r="S28" s="18"/>
      <c r="T28" s="28"/>
      <c r="U28" s="50">
        <f t="shared" si="0"/>
        <v>0</v>
      </c>
    </row>
    <row r="29" spans="1:21" ht="18" customHeight="1" x14ac:dyDescent="0.2">
      <c r="A29" s="36" t="s">
        <v>22</v>
      </c>
      <c r="B29" s="4" t="s">
        <v>127</v>
      </c>
      <c r="C29" s="10" t="s">
        <v>69</v>
      </c>
      <c r="D29" s="23"/>
      <c r="E29" s="14"/>
      <c r="F29" s="74"/>
      <c r="G29" s="32"/>
      <c r="H29" s="28"/>
      <c r="I29" s="18"/>
      <c r="J29" s="1"/>
      <c r="K29" s="28"/>
      <c r="L29" s="18"/>
      <c r="M29" s="1"/>
      <c r="N29" s="1"/>
      <c r="O29" s="1"/>
      <c r="P29" s="32"/>
      <c r="Q29" s="32"/>
      <c r="R29" s="28"/>
      <c r="S29" s="18"/>
      <c r="T29" s="28"/>
      <c r="U29" s="50">
        <f t="shared" si="0"/>
        <v>0</v>
      </c>
    </row>
    <row r="30" spans="1:21" ht="18" customHeight="1" x14ac:dyDescent="0.2">
      <c r="A30" s="37" t="s">
        <v>23</v>
      </c>
      <c r="B30" s="4" t="s">
        <v>84</v>
      </c>
      <c r="C30" s="10" t="s">
        <v>69</v>
      </c>
      <c r="D30" s="23"/>
      <c r="E30" s="14"/>
      <c r="F30" s="74"/>
      <c r="G30" s="32"/>
      <c r="H30" s="28"/>
      <c r="I30" s="18"/>
      <c r="J30" s="1"/>
      <c r="K30" s="28"/>
      <c r="L30" s="18"/>
      <c r="M30" s="1"/>
      <c r="N30" s="1"/>
      <c r="O30" s="1"/>
      <c r="P30" s="32"/>
      <c r="Q30" s="32"/>
      <c r="R30" s="28"/>
      <c r="S30" s="18"/>
      <c r="T30" s="28"/>
      <c r="U30" s="50">
        <f t="shared" si="0"/>
        <v>0</v>
      </c>
    </row>
    <row r="31" spans="1:21" ht="18" customHeight="1" x14ac:dyDescent="0.2">
      <c r="A31" s="36" t="s">
        <v>24</v>
      </c>
      <c r="B31" s="4" t="s">
        <v>85</v>
      </c>
      <c r="C31" s="10" t="s">
        <v>69</v>
      </c>
      <c r="D31" s="23"/>
      <c r="E31" s="14"/>
      <c r="F31" s="74"/>
      <c r="G31" s="32"/>
      <c r="H31" s="28"/>
      <c r="I31" s="18"/>
      <c r="J31" s="1"/>
      <c r="K31" s="28"/>
      <c r="L31" s="18"/>
      <c r="M31" s="1"/>
      <c r="N31" s="1"/>
      <c r="O31" s="1"/>
      <c r="P31" s="32"/>
      <c r="Q31" s="32"/>
      <c r="R31" s="28"/>
      <c r="S31" s="18"/>
      <c r="T31" s="28"/>
      <c r="U31" s="50">
        <f t="shared" si="0"/>
        <v>0</v>
      </c>
    </row>
    <row r="32" spans="1:21" ht="18" customHeight="1" x14ac:dyDescent="0.2">
      <c r="A32" s="36" t="s">
        <v>25</v>
      </c>
      <c r="B32" s="4" t="s">
        <v>86</v>
      </c>
      <c r="C32" s="10" t="s">
        <v>69</v>
      </c>
      <c r="D32" s="23"/>
      <c r="E32" s="14"/>
      <c r="F32" s="74"/>
      <c r="G32" s="32"/>
      <c r="H32" s="28"/>
      <c r="I32" s="18"/>
      <c r="J32" s="1"/>
      <c r="K32" s="28"/>
      <c r="L32" s="18"/>
      <c r="M32" s="1"/>
      <c r="N32" s="1"/>
      <c r="O32" s="1"/>
      <c r="P32" s="32"/>
      <c r="Q32" s="32"/>
      <c r="R32" s="28"/>
      <c r="S32" s="18"/>
      <c r="T32" s="28"/>
      <c r="U32" s="50">
        <f t="shared" si="0"/>
        <v>0</v>
      </c>
    </row>
    <row r="33" spans="1:21" ht="18" customHeight="1" x14ac:dyDescent="0.2">
      <c r="A33" s="36" t="s">
        <v>26</v>
      </c>
      <c r="B33" s="4" t="s">
        <v>87</v>
      </c>
      <c r="C33" s="10" t="s">
        <v>69</v>
      </c>
      <c r="D33" s="23"/>
      <c r="E33" s="14"/>
      <c r="F33" s="74"/>
      <c r="G33" s="32"/>
      <c r="H33" s="28"/>
      <c r="I33" s="18"/>
      <c r="J33" s="1"/>
      <c r="K33" s="28"/>
      <c r="L33" s="18"/>
      <c r="M33" s="1"/>
      <c r="N33" s="1"/>
      <c r="O33" s="1"/>
      <c r="P33" s="32"/>
      <c r="Q33" s="32"/>
      <c r="R33" s="28"/>
      <c r="S33" s="18"/>
      <c r="T33" s="28"/>
      <c r="U33" s="50">
        <f t="shared" si="0"/>
        <v>0</v>
      </c>
    </row>
    <row r="34" spans="1:21" ht="18" customHeight="1" x14ac:dyDescent="0.2">
      <c r="A34" s="36" t="s">
        <v>27</v>
      </c>
      <c r="B34" s="4" t="s">
        <v>88</v>
      </c>
      <c r="C34" s="10" t="s">
        <v>69</v>
      </c>
      <c r="D34" s="23"/>
      <c r="E34" s="14"/>
      <c r="F34" s="74"/>
      <c r="G34" s="32"/>
      <c r="H34" s="28"/>
      <c r="I34" s="18"/>
      <c r="J34" s="1"/>
      <c r="K34" s="28"/>
      <c r="L34" s="18"/>
      <c r="M34" s="1"/>
      <c r="N34" s="1"/>
      <c r="O34" s="1"/>
      <c r="P34" s="32"/>
      <c r="Q34" s="32"/>
      <c r="R34" s="28"/>
      <c r="S34" s="18"/>
      <c r="T34" s="28"/>
      <c r="U34" s="50">
        <f t="shared" si="0"/>
        <v>0</v>
      </c>
    </row>
    <row r="35" spans="1:21" ht="18" customHeight="1" x14ac:dyDescent="0.2">
      <c r="A35" s="36" t="s">
        <v>28</v>
      </c>
      <c r="B35" s="4" t="s">
        <v>89</v>
      </c>
      <c r="C35" s="10" t="s">
        <v>69</v>
      </c>
      <c r="D35" s="23"/>
      <c r="E35" s="14"/>
      <c r="F35" s="74"/>
      <c r="G35" s="32"/>
      <c r="H35" s="28"/>
      <c r="I35" s="18"/>
      <c r="J35" s="1"/>
      <c r="K35" s="28"/>
      <c r="L35" s="18"/>
      <c r="M35" s="1"/>
      <c r="N35" s="1"/>
      <c r="O35" s="1"/>
      <c r="P35" s="32"/>
      <c r="Q35" s="32"/>
      <c r="R35" s="28"/>
      <c r="S35" s="18"/>
      <c r="T35" s="28"/>
      <c r="U35" s="50">
        <f t="shared" si="0"/>
        <v>0</v>
      </c>
    </row>
    <row r="36" spans="1:21" ht="18" customHeight="1" x14ac:dyDescent="0.2">
      <c r="A36" s="36" t="s">
        <v>29</v>
      </c>
      <c r="B36" s="4" t="s">
        <v>90</v>
      </c>
      <c r="C36" s="10" t="s">
        <v>69</v>
      </c>
      <c r="D36" s="23"/>
      <c r="E36" s="14"/>
      <c r="F36" s="74"/>
      <c r="G36" s="32"/>
      <c r="H36" s="28"/>
      <c r="I36" s="18"/>
      <c r="J36" s="1"/>
      <c r="K36" s="28"/>
      <c r="L36" s="18"/>
      <c r="M36" s="1"/>
      <c r="N36" s="1"/>
      <c r="O36" s="1"/>
      <c r="P36" s="32"/>
      <c r="Q36" s="32"/>
      <c r="R36" s="28"/>
      <c r="S36" s="18"/>
      <c r="T36" s="28"/>
      <c r="U36" s="50">
        <f t="shared" si="0"/>
        <v>0</v>
      </c>
    </row>
    <row r="37" spans="1:21" ht="18" customHeight="1" x14ac:dyDescent="0.2">
      <c r="A37" s="36" t="s">
        <v>30</v>
      </c>
      <c r="B37" s="3" t="s">
        <v>101</v>
      </c>
      <c r="C37" s="10" t="s">
        <v>69</v>
      </c>
      <c r="D37" s="23"/>
      <c r="E37" s="14"/>
      <c r="F37" s="74"/>
      <c r="G37" s="32"/>
      <c r="H37" s="28"/>
      <c r="I37" s="18"/>
      <c r="J37" s="1"/>
      <c r="K37" s="28"/>
      <c r="L37" s="18"/>
      <c r="M37" s="1"/>
      <c r="N37" s="1"/>
      <c r="O37" s="1"/>
      <c r="P37" s="32"/>
      <c r="Q37" s="32"/>
      <c r="R37" s="28"/>
      <c r="S37" s="18"/>
      <c r="T37" s="28"/>
      <c r="U37" s="50">
        <f t="shared" si="0"/>
        <v>0</v>
      </c>
    </row>
    <row r="38" spans="1:21" ht="18" customHeight="1" x14ac:dyDescent="0.2">
      <c r="A38" s="36" t="s">
        <v>31</v>
      </c>
      <c r="B38" s="4" t="s">
        <v>91</v>
      </c>
      <c r="C38" s="10" t="s">
        <v>69</v>
      </c>
      <c r="D38" s="23"/>
      <c r="E38" s="14"/>
      <c r="F38" s="74"/>
      <c r="G38" s="32"/>
      <c r="H38" s="28"/>
      <c r="I38" s="18"/>
      <c r="J38" s="1"/>
      <c r="K38" s="28"/>
      <c r="L38" s="18"/>
      <c r="M38" s="1"/>
      <c r="N38" s="1"/>
      <c r="O38" s="1"/>
      <c r="P38" s="32"/>
      <c r="Q38" s="32"/>
      <c r="R38" s="28"/>
      <c r="S38" s="18"/>
      <c r="T38" s="28"/>
      <c r="U38" s="50">
        <f t="shared" si="0"/>
        <v>0</v>
      </c>
    </row>
    <row r="39" spans="1:21" ht="36" customHeight="1" x14ac:dyDescent="0.2">
      <c r="A39" s="36" t="s">
        <v>32</v>
      </c>
      <c r="B39" s="4" t="s">
        <v>93</v>
      </c>
      <c r="C39" s="10" t="s">
        <v>69</v>
      </c>
      <c r="D39" s="23"/>
      <c r="E39" s="14"/>
      <c r="F39" s="74"/>
      <c r="G39" s="32"/>
      <c r="H39" s="28"/>
      <c r="I39" s="18"/>
      <c r="J39" s="1"/>
      <c r="K39" s="28"/>
      <c r="L39" s="18"/>
      <c r="M39" s="1"/>
      <c r="N39" s="1"/>
      <c r="O39" s="1"/>
      <c r="P39" s="32"/>
      <c r="Q39" s="32"/>
      <c r="R39" s="28"/>
      <c r="S39" s="18"/>
      <c r="T39" s="28"/>
      <c r="U39" s="50">
        <f t="shared" si="0"/>
        <v>0</v>
      </c>
    </row>
    <row r="40" spans="1:21" ht="36" customHeight="1" x14ac:dyDescent="0.2">
      <c r="A40" s="36" t="s">
        <v>33</v>
      </c>
      <c r="B40" s="4" t="s">
        <v>193</v>
      </c>
      <c r="C40" s="10" t="s">
        <v>69</v>
      </c>
      <c r="D40" s="23"/>
      <c r="E40" s="14"/>
      <c r="F40" s="74"/>
      <c r="G40" s="32"/>
      <c r="H40" s="28"/>
      <c r="I40" s="18"/>
      <c r="J40" s="1"/>
      <c r="K40" s="28"/>
      <c r="L40" s="18"/>
      <c r="M40" s="1"/>
      <c r="N40" s="1"/>
      <c r="O40" s="1"/>
      <c r="P40" s="32"/>
      <c r="Q40" s="32"/>
      <c r="R40" s="28"/>
      <c r="S40" s="18"/>
      <c r="T40" s="28"/>
      <c r="U40" s="50">
        <f t="shared" si="0"/>
        <v>0</v>
      </c>
    </row>
    <row r="41" spans="1:21" ht="36" customHeight="1" x14ac:dyDescent="0.2">
      <c r="A41" s="36" t="s">
        <v>34</v>
      </c>
      <c r="B41" s="4" t="s">
        <v>92</v>
      </c>
      <c r="C41" s="10" t="s">
        <v>69</v>
      </c>
      <c r="D41" s="23"/>
      <c r="E41" s="14"/>
      <c r="F41" s="74"/>
      <c r="G41" s="32"/>
      <c r="H41" s="28"/>
      <c r="I41" s="18"/>
      <c r="J41" s="1"/>
      <c r="K41" s="28"/>
      <c r="L41" s="18"/>
      <c r="M41" s="1"/>
      <c r="N41" s="1"/>
      <c r="O41" s="1"/>
      <c r="P41" s="32"/>
      <c r="Q41" s="32"/>
      <c r="R41" s="28"/>
      <c r="S41" s="18"/>
      <c r="T41" s="28"/>
      <c r="U41" s="50">
        <f t="shared" si="0"/>
        <v>0</v>
      </c>
    </row>
    <row r="42" spans="1:21" ht="18" customHeight="1" x14ac:dyDescent="0.2">
      <c r="A42" s="36" t="s">
        <v>35</v>
      </c>
      <c r="B42" s="4" t="s">
        <v>94</v>
      </c>
      <c r="C42" s="10" t="s">
        <v>69</v>
      </c>
      <c r="D42" s="23"/>
      <c r="E42" s="14"/>
      <c r="F42" s="74"/>
      <c r="G42" s="32"/>
      <c r="H42" s="28"/>
      <c r="I42" s="18"/>
      <c r="J42" s="1"/>
      <c r="K42" s="28"/>
      <c r="L42" s="18"/>
      <c r="M42" s="1"/>
      <c r="N42" s="1"/>
      <c r="O42" s="1"/>
      <c r="P42" s="32"/>
      <c r="Q42" s="32"/>
      <c r="R42" s="28"/>
      <c r="S42" s="18"/>
      <c r="T42" s="28"/>
      <c r="U42" s="50">
        <f t="shared" si="0"/>
        <v>0</v>
      </c>
    </row>
    <row r="43" spans="1:21" ht="54" customHeight="1" x14ac:dyDescent="0.2">
      <c r="A43" s="36" t="s">
        <v>36</v>
      </c>
      <c r="B43" s="4" t="s">
        <v>95</v>
      </c>
      <c r="C43" s="10" t="s">
        <v>69</v>
      </c>
      <c r="D43" s="23"/>
      <c r="E43" s="14"/>
      <c r="F43" s="74"/>
      <c r="G43" s="32"/>
      <c r="H43" s="28"/>
      <c r="I43" s="18"/>
      <c r="J43" s="1"/>
      <c r="K43" s="28"/>
      <c r="L43" s="18"/>
      <c r="M43" s="1"/>
      <c r="N43" s="1"/>
      <c r="O43" s="1"/>
      <c r="P43" s="32"/>
      <c r="Q43" s="32"/>
      <c r="R43" s="28"/>
      <c r="S43" s="18"/>
      <c r="T43" s="28"/>
      <c r="U43" s="50">
        <f t="shared" si="0"/>
        <v>0</v>
      </c>
    </row>
    <row r="44" spans="1:21" ht="18" customHeight="1" x14ac:dyDescent="0.2">
      <c r="A44" s="36" t="s">
        <v>37</v>
      </c>
      <c r="B44" s="4" t="s">
        <v>96</v>
      </c>
      <c r="C44" s="10" t="s">
        <v>69</v>
      </c>
      <c r="D44" s="23"/>
      <c r="E44" s="14"/>
      <c r="F44" s="74"/>
      <c r="G44" s="32"/>
      <c r="H44" s="28"/>
      <c r="I44" s="18"/>
      <c r="J44" s="1"/>
      <c r="K44" s="28"/>
      <c r="L44" s="18"/>
      <c r="M44" s="1"/>
      <c r="N44" s="1"/>
      <c r="O44" s="1"/>
      <c r="P44" s="32"/>
      <c r="Q44" s="32"/>
      <c r="R44" s="28"/>
      <c r="S44" s="18"/>
      <c r="T44" s="28"/>
      <c r="U44" s="50">
        <f t="shared" si="0"/>
        <v>0</v>
      </c>
    </row>
    <row r="45" spans="1:21" ht="18" customHeight="1" x14ac:dyDescent="0.2">
      <c r="A45" s="36" t="s">
        <v>38</v>
      </c>
      <c r="B45" s="4" t="s">
        <v>39</v>
      </c>
      <c r="C45" s="10" t="s">
        <v>69</v>
      </c>
      <c r="D45" s="23"/>
      <c r="E45" s="14"/>
      <c r="F45" s="74"/>
      <c r="G45" s="32"/>
      <c r="H45" s="28"/>
      <c r="I45" s="18"/>
      <c r="J45" s="1"/>
      <c r="K45" s="28"/>
      <c r="L45" s="18"/>
      <c r="M45" s="1"/>
      <c r="N45" s="1"/>
      <c r="O45" s="1"/>
      <c r="P45" s="32"/>
      <c r="Q45" s="32"/>
      <c r="R45" s="28"/>
      <c r="S45" s="18"/>
      <c r="T45" s="28"/>
      <c r="U45" s="50">
        <f t="shared" si="0"/>
        <v>0</v>
      </c>
    </row>
    <row r="46" spans="1:21" ht="18" customHeight="1" x14ac:dyDescent="0.2">
      <c r="A46" s="36" t="s">
        <v>40</v>
      </c>
      <c r="B46" s="4" t="s">
        <v>97</v>
      </c>
      <c r="C46" s="10" t="s">
        <v>69</v>
      </c>
      <c r="D46" s="23"/>
      <c r="E46" s="14"/>
      <c r="F46" s="74"/>
      <c r="G46" s="32"/>
      <c r="H46" s="28"/>
      <c r="I46" s="18"/>
      <c r="J46" s="1"/>
      <c r="K46" s="28"/>
      <c r="L46" s="18"/>
      <c r="M46" s="1"/>
      <c r="N46" s="1"/>
      <c r="O46" s="1"/>
      <c r="P46" s="32"/>
      <c r="Q46" s="32"/>
      <c r="R46" s="28"/>
      <c r="S46" s="18"/>
      <c r="T46" s="28"/>
      <c r="U46" s="50">
        <f t="shared" si="0"/>
        <v>0</v>
      </c>
    </row>
    <row r="47" spans="1:21" ht="18" customHeight="1" x14ac:dyDescent="0.2">
      <c r="A47" s="36" t="s">
        <v>41</v>
      </c>
      <c r="B47" s="4" t="s">
        <v>98</v>
      </c>
      <c r="C47" s="10" t="s">
        <v>69</v>
      </c>
      <c r="D47" s="23"/>
      <c r="E47" s="14"/>
      <c r="F47" s="74"/>
      <c r="G47" s="32"/>
      <c r="H47" s="28"/>
      <c r="I47" s="18"/>
      <c r="J47" s="1"/>
      <c r="K47" s="28"/>
      <c r="L47" s="18"/>
      <c r="M47" s="1"/>
      <c r="N47" s="1"/>
      <c r="O47" s="1"/>
      <c r="P47" s="32"/>
      <c r="Q47" s="32"/>
      <c r="R47" s="28"/>
      <c r="S47" s="18"/>
      <c r="T47" s="28"/>
      <c r="U47" s="50">
        <f t="shared" si="0"/>
        <v>0</v>
      </c>
    </row>
    <row r="48" spans="1:21" ht="18" customHeight="1" x14ac:dyDescent="0.2">
      <c r="A48" s="36" t="s">
        <v>42</v>
      </c>
      <c r="B48" s="4" t="s">
        <v>43</v>
      </c>
      <c r="C48" s="10" t="s">
        <v>69</v>
      </c>
      <c r="D48" s="23"/>
      <c r="E48" s="14"/>
      <c r="F48" s="74"/>
      <c r="G48" s="32"/>
      <c r="H48" s="28"/>
      <c r="I48" s="18"/>
      <c r="J48" s="1"/>
      <c r="K48" s="28"/>
      <c r="L48" s="18"/>
      <c r="M48" s="1"/>
      <c r="N48" s="1"/>
      <c r="O48" s="1"/>
      <c r="P48" s="32"/>
      <c r="Q48" s="32"/>
      <c r="R48" s="28"/>
      <c r="S48" s="18"/>
      <c r="T48" s="28"/>
      <c r="U48" s="50">
        <f t="shared" si="0"/>
        <v>0</v>
      </c>
    </row>
    <row r="49" spans="1:21" ht="18" customHeight="1" x14ac:dyDescent="0.2">
      <c r="A49" s="36" t="s">
        <v>44</v>
      </c>
      <c r="B49" s="4" t="s">
        <v>194</v>
      </c>
      <c r="C49" s="10" t="s">
        <v>69</v>
      </c>
      <c r="D49" s="23"/>
      <c r="E49" s="14"/>
      <c r="F49" s="74"/>
      <c r="G49" s="32"/>
      <c r="H49" s="28"/>
      <c r="I49" s="18"/>
      <c r="J49" s="1"/>
      <c r="K49" s="28"/>
      <c r="L49" s="18"/>
      <c r="M49" s="1"/>
      <c r="N49" s="1"/>
      <c r="O49" s="1"/>
      <c r="P49" s="32"/>
      <c r="Q49" s="32"/>
      <c r="R49" s="28"/>
      <c r="S49" s="18"/>
      <c r="T49" s="28"/>
      <c r="U49" s="50">
        <f t="shared" si="0"/>
        <v>0</v>
      </c>
    </row>
    <row r="50" spans="1:21" ht="18" customHeight="1" x14ac:dyDescent="0.2">
      <c r="A50" s="36" t="s">
        <v>45</v>
      </c>
      <c r="B50" s="4" t="s">
        <v>99</v>
      </c>
      <c r="C50" s="10" t="s">
        <v>69</v>
      </c>
      <c r="D50" s="23"/>
      <c r="E50" s="14"/>
      <c r="F50" s="74"/>
      <c r="G50" s="32"/>
      <c r="H50" s="28"/>
      <c r="I50" s="18"/>
      <c r="J50" s="1"/>
      <c r="K50" s="28"/>
      <c r="L50" s="18"/>
      <c r="M50" s="1"/>
      <c r="N50" s="1"/>
      <c r="O50" s="1"/>
      <c r="P50" s="32"/>
      <c r="Q50" s="32"/>
      <c r="R50" s="28"/>
      <c r="S50" s="18"/>
      <c r="T50" s="28"/>
      <c r="U50" s="50">
        <f t="shared" si="0"/>
        <v>0</v>
      </c>
    </row>
    <row r="51" spans="1:21" ht="36" customHeight="1" x14ac:dyDescent="0.2">
      <c r="A51" s="36" t="s">
        <v>46</v>
      </c>
      <c r="B51" s="3" t="s">
        <v>100</v>
      </c>
      <c r="C51" s="10" t="s">
        <v>69</v>
      </c>
      <c r="D51" s="23"/>
      <c r="E51" s="14"/>
      <c r="F51" s="74"/>
      <c r="G51" s="32"/>
      <c r="H51" s="28"/>
      <c r="I51" s="18"/>
      <c r="J51" s="1"/>
      <c r="K51" s="28"/>
      <c r="L51" s="18"/>
      <c r="M51" s="1"/>
      <c r="N51" s="1"/>
      <c r="O51" s="1"/>
      <c r="P51" s="32"/>
      <c r="Q51" s="32"/>
      <c r="R51" s="28"/>
      <c r="S51" s="18"/>
      <c r="T51" s="28"/>
      <c r="U51" s="50">
        <f t="shared" si="0"/>
        <v>0</v>
      </c>
    </row>
    <row r="52" spans="1:21" ht="36" customHeight="1" x14ac:dyDescent="0.2">
      <c r="A52" s="36" t="s">
        <v>47</v>
      </c>
      <c r="B52" s="4" t="s">
        <v>102</v>
      </c>
      <c r="C52" s="2" t="s">
        <v>180</v>
      </c>
      <c r="D52" s="23"/>
      <c r="E52" s="14"/>
      <c r="F52" s="74"/>
      <c r="G52" s="32"/>
      <c r="H52" s="28"/>
      <c r="I52" s="18"/>
      <c r="J52" s="1"/>
      <c r="K52" s="28"/>
      <c r="L52" s="18"/>
      <c r="M52" s="1"/>
      <c r="N52" s="1"/>
      <c r="O52" s="1"/>
      <c r="P52" s="32"/>
      <c r="Q52" s="32"/>
      <c r="R52" s="28"/>
      <c r="S52" s="18"/>
      <c r="T52" s="28"/>
      <c r="U52" s="50">
        <f t="shared" si="0"/>
        <v>0</v>
      </c>
    </row>
    <row r="53" spans="1:21" ht="18" customHeight="1" x14ac:dyDescent="0.2">
      <c r="A53" s="36" t="s">
        <v>66</v>
      </c>
      <c r="B53" s="3" t="s">
        <v>151</v>
      </c>
      <c r="C53" s="2" t="s">
        <v>152</v>
      </c>
      <c r="D53" s="24"/>
      <c r="E53" s="15"/>
      <c r="F53" s="75"/>
      <c r="G53" s="33"/>
      <c r="H53" s="29"/>
      <c r="I53" s="19"/>
      <c r="J53" s="9"/>
      <c r="K53" s="29"/>
      <c r="L53" s="19"/>
      <c r="M53" s="9"/>
      <c r="N53" s="9"/>
      <c r="O53" s="9"/>
      <c r="P53" s="33"/>
      <c r="Q53" s="33"/>
      <c r="R53" s="29"/>
      <c r="S53" s="19"/>
      <c r="T53" s="29"/>
      <c r="U53" s="50">
        <f t="shared" si="0"/>
        <v>0</v>
      </c>
    </row>
    <row r="54" spans="1:21" ht="36" customHeight="1" x14ac:dyDescent="0.2">
      <c r="A54" s="36" t="s">
        <v>66</v>
      </c>
      <c r="B54" s="3" t="s">
        <v>148</v>
      </c>
      <c r="C54" s="2" t="s">
        <v>150</v>
      </c>
      <c r="D54" s="24"/>
      <c r="E54" s="15"/>
      <c r="F54" s="75"/>
      <c r="G54" s="33"/>
      <c r="H54" s="29"/>
      <c r="I54" s="19"/>
      <c r="J54" s="9"/>
      <c r="K54" s="29"/>
      <c r="L54" s="19"/>
      <c r="M54" s="9"/>
      <c r="N54" s="9"/>
      <c r="O54" s="9"/>
      <c r="P54" s="33"/>
      <c r="Q54" s="33"/>
      <c r="R54" s="29"/>
      <c r="S54" s="19"/>
      <c r="T54" s="29"/>
      <c r="U54" s="62">
        <f t="shared" si="0"/>
        <v>0</v>
      </c>
    </row>
    <row r="55" spans="1:21" ht="18" customHeight="1" x14ac:dyDescent="0.2">
      <c r="A55" s="119" t="s">
        <v>106</v>
      </c>
      <c r="B55" s="120"/>
      <c r="C55" s="121"/>
      <c r="D55" s="21"/>
      <c r="E55" s="12"/>
      <c r="F55" s="72"/>
      <c r="G55" s="30"/>
      <c r="H55" s="26"/>
      <c r="I55" s="16"/>
      <c r="J55" s="8"/>
      <c r="K55" s="26"/>
      <c r="L55" s="16"/>
      <c r="M55" s="8"/>
      <c r="N55" s="8"/>
      <c r="O55" s="8"/>
      <c r="P55" s="30"/>
      <c r="Q55" s="30"/>
      <c r="R55" s="26"/>
      <c r="S55" s="16"/>
      <c r="T55" s="26"/>
      <c r="U55" s="63"/>
    </row>
    <row r="56" spans="1:21" ht="18" customHeight="1" x14ac:dyDescent="0.2">
      <c r="A56" s="35" t="s">
        <v>48</v>
      </c>
      <c r="B56" s="6" t="s">
        <v>116</v>
      </c>
      <c r="C56" s="10" t="s">
        <v>69</v>
      </c>
      <c r="D56" s="22"/>
      <c r="E56" s="13"/>
      <c r="F56" s="73"/>
      <c r="G56" s="31"/>
      <c r="H56" s="27"/>
      <c r="I56" s="17"/>
      <c r="J56" s="7"/>
      <c r="K56" s="27"/>
      <c r="L56" s="17"/>
      <c r="M56" s="7"/>
      <c r="N56" s="7"/>
      <c r="O56" s="7"/>
      <c r="P56" s="31"/>
      <c r="Q56" s="31"/>
      <c r="R56" s="27"/>
      <c r="S56" s="17"/>
      <c r="T56" s="27"/>
      <c r="U56" s="50">
        <f t="shared" ref="U56:U65" si="1">D56+E56+F56+G56+H56-I56+J56-L56-M56-N56-O56-P56-Q56-R56-S56</f>
        <v>0</v>
      </c>
    </row>
    <row r="57" spans="1:21" ht="18" customHeight="1" x14ac:dyDescent="0.2">
      <c r="A57" s="36" t="s">
        <v>49</v>
      </c>
      <c r="B57" s="6" t="s">
        <v>117</v>
      </c>
      <c r="C57" s="10" t="s">
        <v>69</v>
      </c>
      <c r="D57" s="23"/>
      <c r="E57" s="14"/>
      <c r="F57" s="74"/>
      <c r="G57" s="32"/>
      <c r="H57" s="28"/>
      <c r="I57" s="18"/>
      <c r="J57" s="1"/>
      <c r="K57" s="28"/>
      <c r="L57" s="18"/>
      <c r="M57" s="1"/>
      <c r="N57" s="1"/>
      <c r="O57" s="1"/>
      <c r="P57" s="32"/>
      <c r="Q57" s="32"/>
      <c r="R57" s="28"/>
      <c r="S57" s="18"/>
      <c r="T57" s="28"/>
      <c r="U57" s="50">
        <f t="shared" si="1"/>
        <v>0</v>
      </c>
    </row>
    <row r="58" spans="1:21" ht="18" customHeight="1" x14ac:dyDescent="0.2">
      <c r="A58" s="36" t="s">
        <v>50</v>
      </c>
      <c r="B58" s="6" t="s">
        <v>118</v>
      </c>
      <c r="C58" s="10" t="s">
        <v>69</v>
      </c>
      <c r="D58" s="23"/>
      <c r="E58" s="14"/>
      <c r="F58" s="74"/>
      <c r="G58" s="32"/>
      <c r="H58" s="28"/>
      <c r="I58" s="18"/>
      <c r="J58" s="1"/>
      <c r="K58" s="28"/>
      <c r="L58" s="18"/>
      <c r="M58" s="1"/>
      <c r="N58" s="1"/>
      <c r="O58" s="1"/>
      <c r="P58" s="32"/>
      <c r="Q58" s="32"/>
      <c r="R58" s="28"/>
      <c r="S58" s="18"/>
      <c r="T58" s="28"/>
      <c r="U58" s="50">
        <f t="shared" si="1"/>
        <v>0</v>
      </c>
    </row>
    <row r="59" spans="1:21" ht="18" customHeight="1" x14ac:dyDescent="0.2">
      <c r="A59" s="36" t="s">
        <v>51</v>
      </c>
      <c r="B59" s="6" t="s">
        <v>119</v>
      </c>
      <c r="C59" s="10" t="s">
        <v>69</v>
      </c>
      <c r="D59" s="23"/>
      <c r="E59" s="14"/>
      <c r="F59" s="74"/>
      <c r="G59" s="32"/>
      <c r="H59" s="28"/>
      <c r="I59" s="18"/>
      <c r="J59" s="1"/>
      <c r="K59" s="28"/>
      <c r="L59" s="18"/>
      <c r="M59" s="1"/>
      <c r="N59" s="1"/>
      <c r="O59" s="1"/>
      <c r="P59" s="32"/>
      <c r="Q59" s="32"/>
      <c r="R59" s="28"/>
      <c r="S59" s="18"/>
      <c r="T59" s="28"/>
      <c r="U59" s="50">
        <f t="shared" si="1"/>
        <v>0</v>
      </c>
    </row>
    <row r="60" spans="1:21" ht="18" customHeight="1" x14ac:dyDescent="0.2">
      <c r="A60" s="36" t="s">
        <v>52</v>
      </c>
      <c r="B60" s="6" t="s">
        <v>120</v>
      </c>
      <c r="C60" s="10" t="s">
        <v>69</v>
      </c>
      <c r="D60" s="23"/>
      <c r="E60" s="14"/>
      <c r="F60" s="74"/>
      <c r="G60" s="32"/>
      <c r="H60" s="28"/>
      <c r="I60" s="18"/>
      <c r="J60" s="1"/>
      <c r="K60" s="28"/>
      <c r="L60" s="18"/>
      <c r="M60" s="1"/>
      <c r="N60" s="1"/>
      <c r="O60" s="1"/>
      <c r="P60" s="32"/>
      <c r="Q60" s="32"/>
      <c r="R60" s="28"/>
      <c r="S60" s="18"/>
      <c r="T60" s="28"/>
      <c r="U60" s="50">
        <f t="shared" si="1"/>
        <v>0</v>
      </c>
    </row>
    <row r="61" spans="1:21" ht="18" customHeight="1" x14ac:dyDescent="0.2">
      <c r="A61" s="36" t="s">
        <v>53</v>
      </c>
      <c r="B61" s="6" t="s">
        <v>121</v>
      </c>
      <c r="C61" s="10" t="s">
        <v>69</v>
      </c>
      <c r="D61" s="23"/>
      <c r="E61" s="14"/>
      <c r="F61" s="74"/>
      <c r="G61" s="32"/>
      <c r="H61" s="28"/>
      <c r="I61" s="18"/>
      <c r="J61" s="1"/>
      <c r="K61" s="28"/>
      <c r="L61" s="18"/>
      <c r="M61" s="1"/>
      <c r="N61" s="1"/>
      <c r="O61" s="1"/>
      <c r="P61" s="32"/>
      <c r="Q61" s="32"/>
      <c r="R61" s="28"/>
      <c r="S61" s="18"/>
      <c r="T61" s="28"/>
      <c r="U61" s="50">
        <f t="shared" si="1"/>
        <v>0</v>
      </c>
    </row>
    <row r="62" spans="1:21" ht="18" customHeight="1" x14ac:dyDescent="0.2">
      <c r="A62" s="36" t="s">
        <v>54</v>
      </c>
      <c r="B62" s="6" t="s">
        <v>122</v>
      </c>
      <c r="C62" s="10" t="s">
        <v>69</v>
      </c>
      <c r="D62" s="23"/>
      <c r="E62" s="14"/>
      <c r="F62" s="74"/>
      <c r="G62" s="32"/>
      <c r="H62" s="28"/>
      <c r="I62" s="18"/>
      <c r="J62" s="1"/>
      <c r="K62" s="28"/>
      <c r="L62" s="18"/>
      <c r="M62" s="1"/>
      <c r="N62" s="1"/>
      <c r="O62" s="1"/>
      <c r="P62" s="32"/>
      <c r="Q62" s="32"/>
      <c r="R62" s="28"/>
      <c r="S62" s="18"/>
      <c r="T62" s="28"/>
      <c r="U62" s="50">
        <f t="shared" si="1"/>
        <v>0</v>
      </c>
    </row>
    <row r="63" spans="1:21" ht="18" customHeight="1" x14ac:dyDescent="0.2">
      <c r="A63" s="36" t="s">
        <v>30</v>
      </c>
      <c r="B63" s="3" t="s">
        <v>101</v>
      </c>
      <c r="C63" s="10" t="s">
        <v>69</v>
      </c>
      <c r="D63" s="23"/>
      <c r="E63" s="14"/>
      <c r="F63" s="74"/>
      <c r="G63" s="32"/>
      <c r="H63" s="28"/>
      <c r="I63" s="18"/>
      <c r="J63" s="1"/>
      <c r="K63" s="28"/>
      <c r="L63" s="18"/>
      <c r="M63" s="1"/>
      <c r="N63" s="1"/>
      <c r="O63" s="1"/>
      <c r="P63" s="32"/>
      <c r="Q63" s="32"/>
      <c r="R63" s="28"/>
      <c r="S63" s="18"/>
      <c r="T63" s="28"/>
      <c r="U63" s="50">
        <f t="shared" si="1"/>
        <v>0</v>
      </c>
    </row>
    <row r="64" spans="1:21" ht="36" customHeight="1" x14ac:dyDescent="0.2">
      <c r="A64" s="36" t="s">
        <v>46</v>
      </c>
      <c r="B64" s="3" t="s">
        <v>100</v>
      </c>
      <c r="C64" s="10" t="s">
        <v>69</v>
      </c>
      <c r="D64" s="23"/>
      <c r="E64" s="14"/>
      <c r="F64" s="74"/>
      <c r="G64" s="32"/>
      <c r="H64" s="28"/>
      <c r="I64" s="18"/>
      <c r="J64" s="1"/>
      <c r="K64" s="28"/>
      <c r="L64" s="18"/>
      <c r="M64" s="1"/>
      <c r="N64" s="1"/>
      <c r="O64" s="1"/>
      <c r="P64" s="32"/>
      <c r="Q64" s="32"/>
      <c r="R64" s="28"/>
      <c r="S64" s="18"/>
      <c r="T64" s="28"/>
      <c r="U64" s="50">
        <f t="shared" si="1"/>
        <v>0</v>
      </c>
    </row>
    <row r="65" spans="1:21" ht="36" customHeight="1" x14ac:dyDescent="0.2">
      <c r="A65" s="36" t="s">
        <v>66</v>
      </c>
      <c r="B65" s="3" t="s">
        <v>148</v>
      </c>
      <c r="C65" s="2" t="s">
        <v>150</v>
      </c>
      <c r="D65" s="24"/>
      <c r="E65" s="15"/>
      <c r="F65" s="75"/>
      <c r="G65" s="33"/>
      <c r="H65" s="29"/>
      <c r="I65" s="19"/>
      <c r="J65" s="9"/>
      <c r="K65" s="29"/>
      <c r="L65" s="19"/>
      <c r="M65" s="9"/>
      <c r="N65" s="9"/>
      <c r="O65" s="9"/>
      <c r="P65" s="33"/>
      <c r="Q65" s="33"/>
      <c r="R65" s="29"/>
      <c r="S65" s="19"/>
      <c r="T65" s="29"/>
      <c r="U65" s="50">
        <f t="shared" si="1"/>
        <v>0</v>
      </c>
    </row>
    <row r="66" spans="1:21" ht="18" customHeight="1" x14ac:dyDescent="0.2">
      <c r="A66" s="119" t="s">
        <v>105</v>
      </c>
      <c r="B66" s="120"/>
      <c r="C66" s="121"/>
      <c r="D66" s="21"/>
      <c r="E66" s="12"/>
      <c r="F66" s="72"/>
      <c r="G66" s="30"/>
      <c r="H66" s="26"/>
      <c r="I66" s="16"/>
      <c r="J66" s="8"/>
      <c r="K66" s="26"/>
      <c r="L66" s="16"/>
      <c r="M66" s="8"/>
      <c r="N66" s="8"/>
      <c r="O66" s="8"/>
      <c r="P66" s="30"/>
      <c r="Q66" s="30"/>
      <c r="R66" s="26"/>
      <c r="S66" s="16"/>
      <c r="T66" s="26"/>
      <c r="U66" s="63"/>
    </row>
    <row r="67" spans="1:21" ht="18" customHeight="1" x14ac:dyDescent="0.2">
      <c r="A67" s="36" t="s">
        <v>4</v>
      </c>
      <c r="B67" s="3" t="s">
        <v>128</v>
      </c>
      <c r="C67" s="11" t="s">
        <v>69</v>
      </c>
      <c r="D67" s="23"/>
      <c r="E67" s="14"/>
      <c r="F67" s="74"/>
      <c r="G67" s="32"/>
      <c r="H67" s="28"/>
      <c r="I67" s="18"/>
      <c r="J67" s="1"/>
      <c r="K67" s="28"/>
      <c r="L67" s="18"/>
      <c r="M67" s="1"/>
      <c r="N67" s="1"/>
      <c r="O67" s="1"/>
      <c r="P67" s="32"/>
      <c r="Q67" s="32"/>
      <c r="R67" s="28"/>
      <c r="S67" s="18"/>
      <c r="T67" s="28"/>
      <c r="U67" s="50">
        <f>D67+E67+F67+G67+H67-I67+J67-L67-M67-N67-O67-P67-Q67-R67-S67</f>
        <v>0</v>
      </c>
    </row>
    <row r="68" spans="1:21" ht="18" customHeight="1" x14ac:dyDescent="0.2">
      <c r="A68" s="36" t="s">
        <v>154</v>
      </c>
      <c r="B68" s="3" t="s">
        <v>129</v>
      </c>
      <c r="C68" s="11" t="s">
        <v>69</v>
      </c>
      <c r="D68" s="23"/>
      <c r="E68" s="14"/>
      <c r="F68" s="74"/>
      <c r="G68" s="32"/>
      <c r="H68" s="28"/>
      <c r="I68" s="18"/>
      <c r="J68" s="1"/>
      <c r="K68" s="28"/>
      <c r="L68" s="18"/>
      <c r="M68" s="1"/>
      <c r="N68" s="1"/>
      <c r="O68" s="1"/>
      <c r="P68" s="32"/>
      <c r="Q68" s="32"/>
      <c r="R68" s="28"/>
      <c r="S68" s="18"/>
      <c r="T68" s="28"/>
      <c r="U68" s="50">
        <f>D68+E68+F68+G68+H68-I68+J68-L68-M68-N68-O68-P68-Q68-R68-S68</f>
        <v>0</v>
      </c>
    </row>
    <row r="69" spans="1:21" ht="18" customHeight="1" x14ac:dyDescent="0.2">
      <c r="A69" s="36" t="s">
        <v>154</v>
      </c>
      <c r="B69" s="5" t="s">
        <v>155</v>
      </c>
      <c r="C69" s="11" t="s">
        <v>69</v>
      </c>
      <c r="D69" s="24"/>
      <c r="E69" s="15"/>
      <c r="F69" s="75"/>
      <c r="G69" s="33"/>
      <c r="H69" s="29"/>
      <c r="I69" s="19"/>
      <c r="J69" s="9"/>
      <c r="K69" s="29"/>
      <c r="L69" s="19"/>
      <c r="M69" s="9"/>
      <c r="N69" s="9"/>
      <c r="O69" s="9"/>
      <c r="P69" s="33"/>
      <c r="Q69" s="33"/>
      <c r="R69" s="29"/>
      <c r="S69" s="19"/>
      <c r="T69" s="29"/>
      <c r="U69" s="50">
        <f>D69+E69+F69+G69+H69-I69+J69-L69-M69-N69-O69-P69-Q69-R69-S69</f>
        <v>0</v>
      </c>
    </row>
    <row r="70" spans="1:21" ht="36" customHeight="1" x14ac:dyDescent="0.2">
      <c r="A70" s="36" t="s">
        <v>66</v>
      </c>
      <c r="B70" s="3" t="s">
        <v>148</v>
      </c>
      <c r="C70" s="2" t="s">
        <v>150</v>
      </c>
      <c r="D70" s="24"/>
      <c r="E70" s="15"/>
      <c r="F70" s="75"/>
      <c r="G70" s="33"/>
      <c r="H70" s="29"/>
      <c r="I70" s="19"/>
      <c r="J70" s="9"/>
      <c r="K70" s="29"/>
      <c r="L70" s="19"/>
      <c r="M70" s="9"/>
      <c r="N70" s="9"/>
      <c r="O70" s="9"/>
      <c r="P70" s="33"/>
      <c r="Q70" s="33"/>
      <c r="R70" s="29"/>
      <c r="S70" s="19"/>
      <c r="T70" s="29"/>
      <c r="U70" s="50">
        <f>D70+E70+F70+G70+H70-I70+J70-L70-M70-N70-O70-P70-Q70-R70-S70</f>
        <v>0</v>
      </c>
    </row>
    <row r="71" spans="1:21" ht="18" customHeight="1" x14ac:dyDescent="0.2">
      <c r="A71" s="119" t="s">
        <v>195</v>
      </c>
      <c r="B71" s="120"/>
      <c r="C71" s="121"/>
      <c r="D71" s="21"/>
      <c r="E71" s="12"/>
      <c r="F71" s="72"/>
      <c r="G71" s="30"/>
      <c r="H71" s="26"/>
      <c r="I71" s="16"/>
      <c r="J71" s="8"/>
      <c r="K71" s="26"/>
      <c r="L71" s="16"/>
      <c r="M71" s="8"/>
      <c r="N71" s="8"/>
      <c r="O71" s="8"/>
      <c r="P71" s="30"/>
      <c r="Q71" s="30"/>
      <c r="R71" s="26"/>
      <c r="S71" s="16"/>
      <c r="T71" s="26"/>
      <c r="U71" s="63"/>
    </row>
    <row r="72" spans="1:21" ht="18" customHeight="1" x14ac:dyDescent="0.2">
      <c r="A72" s="36" t="s">
        <v>5</v>
      </c>
      <c r="B72" s="3" t="s">
        <v>139</v>
      </c>
      <c r="C72" s="11" t="s">
        <v>6</v>
      </c>
      <c r="D72" s="23"/>
      <c r="E72" s="14"/>
      <c r="F72" s="74"/>
      <c r="G72" s="32"/>
      <c r="H72" s="28"/>
      <c r="I72" s="18"/>
      <c r="J72" s="1"/>
      <c r="K72" s="28"/>
      <c r="L72" s="18"/>
      <c r="M72" s="1"/>
      <c r="N72" s="1"/>
      <c r="O72" s="1"/>
      <c r="P72" s="32"/>
      <c r="Q72" s="32"/>
      <c r="R72" s="28"/>
      <c r="S72" s="18"/>
      <c r="T72" s="28"/>
      <c r="U72" s="50">
        <f>D72+E72+F72+G72+H72-I72+J72-L72-M72-N72-O72-P72-Q72-R72-S72</f>
        <v>0</v>
      </c>
    </row>
    <row r="73" spans="1:21" ht="18" customHeight="1" x14ac:dyDescent="0.2">
      <c r="A73" s="36" t="s">
        <v>64</v>
      </c>
      <c r="B73" s="3" t="s">
        <v>130</v>
      </c>
      <c r="C73" s="11" t="s">
        <v>6</v>
      </c>
      <c r="D73" s="23"/>
      <c r="E73" s="14"/>
      <c r="F73" s="74"/>
      <c r="G73" s="32"/>
      <c r="H73" s="28"/>
      <c r="I73" s="18"/>
      <c r="J73" s="1"/>
      <c r="K73" s="28"/>
      <c r="L73" s="18"/>
      <c r="M73" s="1"/>
      <c r="N73" s="1"/>
      <c r="O73" s="1"/>
      <c r="P73" s="32"/>
      <c r="Q73" s="32"/>
      <c r="R73" s="28"/>
      <c r="S73" s="18"/>
      <c r="T73" s="28"/>
      <c r="U73" s="50">
        <f>D73+E73+F73+G73+H73-I73+J73-L73-M73-N73-O73-P73-Q73-R73-S73</f>
        <v>0</v>
      </c>
    </row>
    <row r="74" spans="1:21" ht="36" customHeight="1" x14ac:dyDescent="0.2">
      <c r="A74" s="38" t="s">
        <v>66</v>
      </c>
      <c r="B74" s="66" t="s">
        <v>148</v>
      </c>
      <c r="C74" s="67" t="s">
        <v>150</v>
      </c>
      <c r="D74" s="24"/>
      <c r="E74" s="15"/>
      <c r="F74" s="75"/>
      <c r="G74" s="33"/>
      <c r="H74" s="29"/>
      <c r="I74" s="19"/>
      <c r="J74" s="9"/>
      <c r="K74" s="29"/>
      <c r="L74" s="19"/>
      <c r="M74" s="9"/>
      <c r="N74" s="9"/>
      <c r="O74" s="9"/>
      <c r="P74" s="33"/>
      <c r="Q74" s="33"/>
      <c r="R74" s="29"/>
      <c r="S74" s="19"/>
      <c r="T74" s="29"/>
      <c r="U74" s="50">
        <f>D74+E74+F74+G74+H74-I74+J74-L74-M74-N74-O74-P74-Q74-R74-S74</f>
        <v>0</v>
      </c>
    </row>
    <row r="75" spans="1:21" ht="18" customHeight="1" x14ac:dyDescent="0.2">
      <c r="A75" s="119" t="s">
        <v>132</v>
      </c>
      <c r="B75" s="120"/>
      <c r="C75" s="121"/>
      <c r="D75" s="21"/>
      <c r="E75" s="12"/>
      <c r="F75" s="72"/>
      <c r="G75" s="30"/>
      <c r="H75" s="26"/>
      <c r="I75" s="16"/>
      <c r="J75" s="8"/>
      <c r="K75" s="26"/>
      <c r="L75" s="16"/>
      <c r="M75" s="8"/>
      <c r="N75" s="8"/>
      <c r="O75" s="8"/>
      <c r="P75" s="30"/>
      <c r="Q75" s="30"/>
      <c r="R75" s="26"/>
      <c r="S75" s="16"/>
      <c r="T75" s="26"/>
      <c r="U75" s="63"/>
    </row>
    <row r="76" spans="1:21" ht="18" customHeight="1" x14ac:dyDescent="0.2">
      <c r="A76" s="36" t="s">
        <v>3</v>
      </c>
      <c r="B76" s="3" t="s">
        <v>115</v>
      </c>
      <c r="C76" s="11" t="s">
        <v>69</v>
      </c>
      <c r="D76" s="23"/>
      <c r="E76" s="14"/>
      <c r="F76" s="74"/>
      <c r="G76" s="32"/>
      <c r="H76" s="28"/>
      <c r="I76" s="18"/>
      <c r="J76" s="1"/>
      <c r="K76" s="28"/>
      <c r="L76" s="18"/>
      <c r="M76" s="1"/>
      <c r="N76" s="1"/>
      <c r="O76" s="1"/>
      <c r="P76" s="32"/>
      <c r="Q76" s="32"/>
      <c r="R76" s="28"/>
      <c r="S76" s="18"/>
      <c r="T76" s="28"/>
      <c r="U76" s="50">
        <f>D76+E76+F76+G76+H76-I76+J76-L76-M76-N76-O76-P76-Q76-R76-S76</f>
        <v>0</v>
      </c>
    </row>
    <row r="77" spans="1:21" ht="36" customHeight="1" x14ac:dyDescent="0.2">
      <c r="A77" s="36" t="s">
        <v>66</v>
      </c>
      <c r="B77" s="3" t="s">
        <v>148</v>
      </c>
      <c r="C77" s="2" t="s">
        <v>150</v>
      </c>
      <c r="D77" s="24"/>
      <c r="E77" s="15"/>
      <c r="F77" s="75"/>
      <c r="G77" s="33"/>
      <c r="H77" s="29"/>
      <c r="I77" s="19"/>
      <c r="J77" s="9"/>
      <c r="K77" s="29"/>
      <c r="L77" s="19"/>
      <c r="M77" s="9"/>
      <c r="N77" s="9"/>
      <c r="O77" s="9"/>
      <c r="P77" s="33"/>
      <c r="Q77" s="33"/>
      <c r="R77" s="29"/>
      <c r="S77" s="19"/>
      <c r="T77" s="29"/>
      <c r="U77" s="62">
        <f>D77+E77+F77+G77+H77-I77+J77-L77-M77-N77-O77-P77-Q77-R77-S77</f>
        <v>0</v>
      </c>
    </row>
    <row r="78" spans="1:21" ht="18" customHeight="1" x14ac:dyDescent="0.2">
      <c r="A78" s="119" t="s">
        <v>114</v>
      </c>
      <c r="B78" s="120"/>
      <c r="C78" s="121"/>
      <c r="D78" s="21"/>
      <c r="E78" s="12"/>
      <c r="F78" s="72"/>
      <c r="G78" s="30"/>
      <c r="H78" s="26"/>
      <c r="I78" s="16"/>
      <c r="J78" s="8"/>
      <c r="K78" s="26"/>
      <c r="L78" s="16"/>
      <c r="M78" s="8"/>
      <c r="N78" s="8"/>
      <c r="O78" s="8"/>
      <c r="P78" s="30"/>
      <c r="Q78" s="30"/>
      <c r="R78" s="26"/>
      <c r="S78" s="16"/>
      <c r="T78" s="26"/>
      <c r="U78" s="63"/>
    </row>
    <row r="79" spans="1:21" ht="18" customHeight="1" x14ac:dyDescent="0.2">
      <c r="A79" s="36" t="s">
        <v>55</v>
      </c>
      <c r="B79" s="3" t="s">
        <v>133</v>
      </c>
      <c r="C79" s="11" t="s">
        <v>56</v>
      </c>
      <c r="D79" s="23"/>
      <c r="E79" s="14"/>
      <c r="F79" s="74"/>
      <c r="G79" s="32"/>
      <c r="H79" s="28"/>
      <c r="I79" s="18"/>
      <c r="J79" s="1"/>
      <c r="K79" s="28"/>
      <c r="L79" s="18"/>
      <c r="M79" s="1"/>
      <c r="N79" s="1"/>
      <c r="O79" s="1"/>
      <c r="P79" s="32"/>
      <c r="Q79" s="32"/>
      <c r="R79" s="28"/>
      <c r="S79" s="18"/>
      <c r="T79" s="28"/>
      <c r="U79" s="50">
        <f t="shared" ref="U79:U86" si="2">D79+E79+F79+G79+H79-I79+J79-L79-M79-N79-O79-P79-Q79-R79-S79</f>
        <v>0</v>
      </c>
    </row>
    <row r="80" spans="1:21" ht="18" customHeight="1" x14ac:dyDescent="0.2">
      <c r="A80" s="36" t="s">
        <v>57</v>
      </c>
      <c r="B80" s="3" t="s">
        <v>103</v>
      </c>
      <c r="C80" s="11" t="s">
        <v>69</v>
      </c>
      <c r="D80" s="23"/>
      <c r="E80" s="14"/>
      <c r="F80" s="74"/>
      <c r="G80" s="32"/>
      <c r="H80" s="28"/>
      <c r="I80" s="18"/>
      <c r="J80" s="1"/>
      <c r="K80" s="28"/>
      <c r="L80" s="18"/>
      <c r="M80" s="1"/>
      <c r="N80" s="1"/>
      <c r="O80" s="1"/>
      <c r="P80" s="32"/>
      <c r="Q80" s="32"/>
      <c r="R80" s="28"/>
      <c r="S80" s="18"/>
      <c r="T80" s="28"/>
      <c r="U80" s="50">
        <f t="shared" si="2"/>
        <v>0</v>
      </c>
    </row>
    <row r="81" spans="1:21" ht="18" customHeight="1" x14ac:dyDescent="0.2">
      <c r="A81" s="36" t="s">
        <v>58</v>
      </c>
      <c r="B81" s="3" t="s">
        <v>140</v>
      </c>
      <c r="C81" s="11" t="s">
        <v>69</v>
      </c>
      <c r="D81" s="23"/>
      <c r="E81" s="14"/>
      <c r="F81" s="74"/>
      <c r="G81" s="32"/>
      <c r="H81" s="28"/>
      <c r="I81" s="18"/>
      <c r="J81" s="1"/>
      <c r="K81" s="28"/>
      <c r="L81" s="18"/>
      <c r="M81" s="1"/>
      <c r="N81" s="1"/>
      <c r="O81" s="1"/>
      <c r="P81" s="32"/>
      <c r="Q81" s="32"/>
      <c r="R81" s="28"/>
      <c r="S81" s="18"/>
      <c r="T81" s="28"/>
      <c r="U81" s="50">
        <f t="shared" si="2"/>
        <v>0</v>
      </c>
    </row>
    <row r="82" spans="1:21" ht="18" customHeight="1" x14ac:dyDescent="0.2">
      <c r="A82" s="36" t="s">
        <v>59</v>
      </c>
      <c r="B82" s="3" t="s">
        <v>141</v>
      </c>
      <c r="C82" s="11" t="s">
        <v>69</v>
      </c>
      <c r="D82" s="23"/>
      <c r="E82" s="14"/>
      <c r="F82" s="74"/>
      <c r="G82" s="32"/>
      <c r="H82" s="28"/>
      <c r="I82" s="18"/>
      <c r="J82" s="1"/>
      <c r="K82" s="28"/>
      <c r="L82" s="18"/>
      <c r="M82" s="1"/>
      <c r="N82" s="1"/>
      <c r="O82" s="1"/>
      <c r="P82" s="32"/>
      <c r="Q82" s="32"/>
      <c r="R82" s="28"/>
      <c r="S82" s="18"/>
      <c r="T82" s="28"/>
      <c r="U82" s="50">
        <f t="shared" si="2"/>
        <v>0</v>
      </c>
    </row>
    <row r="83" spans="1:21" ht="18" customHeight="1" x14ac:dyDescent="0.2">
      <c r="A83" s="36" t="s">
        <v>60</v>
      </c>
      <c r="B83" s="3" t="s">
        <v>142</v>
      </c>
      <c r="C83" s="11" t="s">
        <v>69</v>
      </c>
      <c r="D83" s="23"/>
      <c r="E83" s="14"/>
      <c r="F83" s="74"/>
      <c r="G83" s="32"/>
      <c r="H83" s="28"/>
      <c r="I83" s="18"/>
      <c r="J83" s="1"/>
      <c r="K83" s="28"/>
      <c r="L83" s="18"/>
      <c r="M83" s="1"/>
      <c r="N83" s="1"/>
      <c r="O83" s="1"/>
      <c r="P83" s="32"/>
      <c r="Q83" s="32"/>
      <c r="R83" s="28"/>
      <c r="S83" s="18"/>
      <c r="T83" s="28"/>
      <c r="U83" s="50">
        <f t="shared" si="2"/>
        <v>0</v>
      </c>
    </row>
    <row r="84" spans="1:21" ht="18" customHeight="1" x14ac:dyDescent="0.2">
      <c r="A84" s="36" t="s">
        <v>61</v>
      </c>
      <c r="B84" s="3" t="s">
        <v>143</v>
      </c>
      <c r="C84" s="11" t="s">
        <v>69</v>
      </c>
      <c r="D84" s="23"/>
      <c r="E84" s="14"/>
      <c r="F84" s="74"/>
      <c r="G84" s="32"/>
      <c r="H84" s="28"/>
      <c r="I84" s="18"/>
      <c r="J84" s="1"/>
      <c r="K84" s="28"/>
      <c r="L84" s="18"/>
      <c r="M84" s="1"/>
      <c r="N84" s="1"/>
      <c r="O84" s="1"/>
      <c r="P84" s="32"/>
      <c r="Q84" s="32"/>
      <c r="R84" s="28"/>
      <c r="S84" s="18"/>
      <c r="T84" s="28"/>
      <c r="U84" s="50">
        <f t="shared" si="2"/>
        <v>0</v>
      </c>
    </row>
    <row r="85" spans="1:21" ht="18" customHeight="1" x14ac:dyDescent="0.2">
      <c r="A85" s="36" t="s">
        <v>62</v>
      </c>
      <c r="B85" s="3" t="s">
        <v>144</v>
      </c>
      <c r="C85" s="11" t="s">
        <v>69</v>
      </c>
      <c r="D85" s="23"/>
      <c r="E85" s="14"/>
      <c r="F85" s="74"/>
      <c r="G85" s="32"/>
      <c r="H85" s="28"/>
      <c r="I85" s="18"/>
      <c r="J85" s="1"/>
      <c r="K85" s="28"/>
      <c r="L85" s="18"/>
      <c r="M85" s="1"/>
      <c r="N85" s="1"/>
      <c r="O85" s="1"/>
      <c r="P85" s="32"/>
      <c r="Q85" s="32"/>
      <c r="R85" s="28"/>
      <c r="S85" s="18"/>
      <c r="T85" s="28"/>
      <c r="U85" s="50">
        <f t="shared" si="2"/>
        <v>0</v>
      </c>
    </row>
    <row r="86" spans="1:21" ht="36" customHeight="1" x14ac:dyDescent="0.2">
      <c r="A86" s="36" t="s">
        <v>66</v>
      </c>
      <c r="B86" s="3" t="s">
        <v>148</v>
      </c>
      <c r="C86" s="2" t="s">
        <v>150</v>
      </c>
      <c r="D86" s="24"/>
      <c r="E86" s="15"/>
      <c r="F86" s="75"/>
      <c r="G86" s="33"/>
      <c r="H86" s="29"/>
      <c r="I86" s="19"/>
      <c r="J86" s="9"/>
      <c r="K86" s="29"/>
      <c r="L86" s="19"/>
      <c r="M86" s="9"/>
      <c r="N86" s="9"/>
      <c r="O86" s="9"/>
      <c r="P86" s="33"/>
      <c r="Q86" s="33"/>
      <c r="R86" s="29"/>
      <c r="S86" s="19"/>
      <c r="T86" s="29"/>
      <c r="U86" s="62">
        <f t="shared" si="2"/>
        <v>0</v>
      </c>
    </row>
    <row r="87" spans="1:21" ht="18" customHeight="1" x14ac:dyDescent="0.2">
      <c r="A87" s="119" t="s">
        <v>174</v>
      </c>
      <c r="B87" s="120"/>
      <c r="C87" s="121"/>
      <c r="D87" s="21"/>
      <c r="E87" s="12"/>
      <c r="F87" s="72"/>
      <c r="G87" s="30"/>
      <c r="H87" s="26"/>
      <c r="I87" s="16"/>
      <c r="J87" s="8"/>
      <c r="K87" s="26"/>
      <c r="L87" s="16"/>
      <c r="M87" s="8"/>
      <c r="N87" s="8"/>
      <c r="O87" s="8"/>
      <c r="P87" s="30"/>
      <c r="Q87" s="30"/>
      <c r="R87" s="26"/>
      <c r="S87" s="16"/>
      <c r="T87" s="26"/>
      <c r="U87" s="63"/>
    </row>
    <row r="88" spans="1:21" ht="18" customHeight="1" x14ac:dyDescent="0.2">
      <c r="A88" s="36" t="s">
        <v>66</v>
      </c>
      <c r="B88" s="3" t="s">
        <v>177</v>
      </c>
      <c r="C88" s="2" t="s">
        <v>69</v>
      </c>
      <c r="D88" s="23"/>
      <c r="E88" s="14"/>
      <c r="F88" s="74"/>
      <c r="G88" s="32"/>
      <c r="H88" s="28"/>
      <c r="I88" s="18"/>
      <c r="J88" s="1"/>
      <c r="K88" s="28"/>
      <c r="L88" s="18"/>
      <c r="M88" s="1"/>
      <c r="N88" s="1"/>
      <c r="O88" s="1"/>
      <c r="P88" s="32"/>
      <c r="Q88" s="32"/>
      <c r="R88" s="28"/>
      <c r="S88" s="18"/>
      <c r="T88" s="28"/>
      <c r="U88" s="50">
        <f t="shared" ref="U88:U93" si="3">D88+E88+F88+G88+H88-I88+J88-L88-M88-N88-O88-P88-Q88-R88-S88</f>
        <v>0</v>
      </c>
    </row>
    <row r="89" spans="1:21" ht="36" customHeight="1" x14ac:dyDescent="0.2">
      <c r="A89" s="36" t="s">
        <v>65</v>
      </c>
      <c r="B89" s="3" t="s">
        <v>137</v>
      </c>
      <c r="C89" s="2" t="s">
        <v>179</v>
      </c>
      <c r="D89" s="23"/>
      <c r="E89" s="14"/>
      <c r="F89" s="74"/>
      <c r="G89" s="32"/>
      <c r="H89" s="28"/>
      <c r="I89" s="18"/>
      <c r="J89" s="1"/>
      <c r="K89" s="28"/>
      <c r="L89" s="18"/>
      <c r="M89" s="1"/>
      <c r="N89" s="1"/>
      <c r="O89" s="1"/>
      <c r="P89" s="32"/>
      <c r="Q89" s="32"/>
      <c r="R89" s="28"/>
      <c r="S89" s="18"/>
      <c r="T89" s="28"/>
      <c r="U89" s="50"/>
    </row>
    <row r="90" spans="1:21" ht="36" customHeight="1" x14ac:dyDescent="0.2">
      <c r="A90" s="35" t="s">
        <v>178</v>
      </c>
      <c r="B90" s="3" t="s">
        <v>138</v>
      </c>
      <c r="C90" s="2" t="s">
        <v>6</v>
      </c>
      <c r="D90" s="23"/>
      <c r="E90" s="14"/>
      <c r="F90" s="74"/>
      <c r="G90" s="32"/>
      <c r="H90" s="28"/>
      <c r="I90" s="18"/>
      <c r="J90" s="1"/>
      <c r="K90" s="28"/>
      <c r="L90" s="18"/>
      <c r="M90" s="1"/>
      <c r="N90" s="1"/>
      <c r="O90" s="1"/>
      <c r="P90" s="32"/>
      <c r="Q90" s="32"/>
      <c r="R90" s="28"/>
      <c r="S90" s="18"/>
      <c r="T90" s="28"/>
      <c r="U90" s="50"/>
    </row>
    <row r="91" spans="1:21" ht="36" customHeight="1" x14ac:dyDescent="0.2">
      <c r="A91" s="36" t="s">
        <v>66</v>
      </c>
      <c r="B91" s="3" t="s">
        <v>175</v>
      </c>
      <c r="C91" s="11" t="s">
        <v>6</v>
      </c>
      <c r="D91" s="23"/>
      <c r="E91" s="14"/>
      <c r="F91" s="74"/>
      <c r="G91" s="32"/>
      <c r="H91" s="28"/>
      <c r="I91" s="18"/>
      <c r="J91" s="1"/>
      <c r="K91" s="28"/>
      <c r="L91" s="18"/>
      <c r="M91" s="1"/>
      <c r="N91" s="1"/>
      <c r="O91" s="1"/>
      <c r="P91" s="32"/>
      <c r="Q91" s="32"/>
      <c r="R91" s="28"/>
      <c r="S91" s="18"/>
      <c r="T91" s="28"/>
      <c r="U91" s="50">
        <f t="shared" si="3"/>
        <v>0</v>
      </c>
    </row>
    <row r="92" spans="1:21" ht="18" customHeight="1" x14ac:dyDescent="0.2">
      <c r="A92" s="36"/>
      <c r="B92" s="3" t="s">
        <v>176</v>
      </c>
      <c r="C92" s="2" t="s">
        <v>6</v>
      </c>
      <c r="D92" s="24"/>
      <c r="E92" s="15"/>
      <c r="F92" s="75"/>
      <c r="G92" s="33"/>
      <c r="H92" s="29"/>
      <c r="I92" s="19"/>
      <c r="J92" s="9"/>
      <c r="K92" s="29"/>
      <c r="L92" s="19"/>
      <c r="M92" s="9"/>
      <c r="N92" s="9"/>
      <c r="O92" s="9"/>
      <c r="P92" s="33"/>
      <c r="Q92" s="33"/>
      <c r="R92" s="29"/>
      <c r="S92" s="19"/>
      <c r="T92" s="29"/>
      <c r="U92" s="62"/>
    </row>
    <row r="93" spans="1:21" ht="36" customHeight="1" x14ac:dyDescent="0.2">
      <c r="A93" s="36" t="s">
        <v>66</v>
      </c>
      <c r="B93" s="3" t="s">
        <v>148</v>
      </c>
      <c r="C93" s="2" t="s">
        <v>150</v>
      </c>
      <c r="D93" s="24"/>
      <c r="E93" s="15"/>
      <c r="F93" s="75"/>
      <c r="G93" s="33"/>
      <c r="H93" s="29"/>
      <c r="I93" s="19"/>
      <c r="J93" s="9"/>
      <c r="K93" s="29"/>
      <c r="L93" s="19"/>
      <c r="M93" s="9"/>
      <c r="N93" s="9"/>
      <c r="O93" s="9"/>
      <c r="P93" s="33"/>
      <c r="Q93" s="33"/>
      <c r="R93" s="29"/>
      <c r="S93" s="19"/>
      <c r="T93" s="29"/>
      <c r="U93" s="62">
        <f t="shared" si="3"/>
        <v>0</v>
      </c>
    </row>
    <row r="94" spans="1:21" ht="18" customHeight="1" x14ac:dyDescent="0.2">
      <c r="A94" s="155" t="s">
        <v>112</v>
      </c>
      <c r="B94" s="156"/>
      <c r="C94" s="156"/>
      <c r="D94" s="21"/>
      <c r="E94" s="12"/>
      <c r="F94" s="72"/>
      <c r="G94" s="30"/>
      <c r="H94" s="26"/>
      <c r="I94" s="16"/>
      <c r="J94" s="8"/>
      <c r="K94" s="26"/>
      <c r="L94" s="16"/>
      <c r="M94" s="8"/>
      <c r="N94" s="8"/>
      <c r="O94" s="8"/>
      <c r="P94" s="30"/>
      <c r="Q94" s="30"/>
      <c r="R94" s="26"/>
      <c r="S94" s="16"/>
      <c r="T94" s="26"/>
      <c r="U94" s="63"/>
    </row>
    <row r="95" spans="1:21" ht="36" customHeight="1" x14ac:dyDescent="0.2">
      <c r="A95" s="35" t="s">
        <v>66</v>
      </c>
      <c r="B95" s="3" t="s">
        <v>111</v>
      </c>
      <c r="C95" s="61" t="s">
        <v>69</v>
      </c>
      <c r="D95" s="22"/>
      <c r="E95" s="13"/>
      <c r="F95" s="73"/>
      <c r="G95" s="31"/>
      <c r="H95" s="27"/>
      <c r="I95" s="17"/>
      <c r="J95" s="7"/>
      <c r="K95" s="27"/>
      <c r="L95" s="17"/>
      <c r="M95" s="7"/>
      <c r="N95" s="7"/>
      <c r="O95" s="7"/>
      <c r="P95" s="31"/>
      <c r="Q95" s="31"/>
      <c r="R95" s="27"/>
      <c r="S95" s="17"/>
      <c r="T95" s="27"/>
      <c r="U95" s="50">
        <f t="shared" ref="U95:U119" si="4">D95+E95+F95+G95+H95-I95+J95-L95-M95-N95-O95-P95-Q95-R95-S95</f>
        <v>0</v>
      </c>
    </row>
    <row r="96" spans="1:21" ht="36" customHeight="1" x14ac:dyDescent="0.2">
      <c r="A96" s="36" t="s">
        <v>66</v>
      </c>
      <c r="B96" s="3" t="s">
        <v>136</v>
      </c>
      <c r="C96" s="61" t="s">
        <v>69</v>
      </c>
      <c r="D96" s="23"/>
      <c r="E96" s="14"/>
      <c r="F96" s="74"/>
      <c r="G96" s="32"/>
      <c r="H96" s="28"/>
      <c r="I96" s="18"/>
      <c r="J96" s="1"/>
      <c r="K96" s="28"/>
      <c r="L96" s="18"/>
      <c r="M96" s="1"/>
      <c r="N96" s="1"/>
      <c r="O96" s="1"/>
      <c r="P96" s="32"/>
      <c r="Q96" s="32"/>
      <c r="R96" s="28"/>
      <c r="S96" s="18"/>
      <c r="T96" s="28"/>
      <c r="U96" s="50">
        <f t="shared" si="4"/>
        <v>0</v>
      </c>
    </row>
    <row r="97" spans="1:21" ht="36" customHeight="1" x14ac:dyDescent="0.2">
      <c r="A97" s="36" t="s">
        <v>66</v>
      </c>
      <c r="B97" s="3" t="s">
        <v>145</v>
      </c>
      <c r="C97" s="61" t="s">
        <v>69</v>
      </c>
      <c r="D97" s="23"/>
      <c r="E97" s="14"/>
      <c r="F97" s="74"/>
      <c r="G97" s="32"/>
      <c r="H97" s="28"/>
      <c r="I97" s="18"/>
      <c r="J97" s="1"/>
      <c r="K97" s="28"/>
      <c r="L97" s="18"/>
      <c r="M97" s="1"/>
      <c r="N97" s="1"/>
      <c r="O97" s="1"/>
      <c r="P97" s="32"/>
      <c r="Q97" s="32"/>
      <c r="R97" s="28"/>
      <c r="S97" s="18"/>
      <c r="T97" s="28"/>
      <c r="U97" s="50">
        <f t="shared" si="4"/>
        <v>0</v>
      </c>
    </row>
    <row r="98" spans="1:21" ht="36" customHeight="1" x14ac:dyDescent="0.2">
      <c r="A98" s="36" t="s">
        <v>66</v>
      </c>
      <c r="B98" s="3" t="s">
        <v>146</v>
      </c>
      <c r="C98" s="61" t="s">
        <v>69</v>
      </c>
      <c r="D98" s="23"/>
      <c r="E98" s="14"/>
      <c r="F98" s="74"/>
      <c r="G98" s="32"/>
      <c r="H98" s="28"/>
      <c r="I98" s="18"/>
      <c r="J98" s="1"/>
      <c r="K98" s="28"/>
      <c r="L98" s="18"/>
      <c r="M98" s="1"/>
      <c r="N98" s="1"/>
      <c r="O98" s="1"/>
      <c r="P98" s="32"/>
      <c r="Q98" s="32"/>
      <c r="R98" s="28"/>
      <c r="S98" s="18"/>
      <c r="T98" s="28"/>
      <c r="U98" s="50">
        <f t="shared" si="4"/>
        <v>0</v>
      </c>
    </row>
    <row r="99" spans="1:21" ht="36" customHeight="1" x14ac:dyDescent="0.2">
      <c r="A99" s="36" t="s">
        <v>66</v>
      </c>
      <c r="B99" s="3" t="s">
        <v>110</v>
      </c>
      <c r="C99" s="61" t="s">
        <v>69</v>
      </c>
      <c r="D99" s="23"/>
      <c r="E99" s="14"/>
      <c r="F99" s="74"/>
      <c r="G99" s="32"/>
      <c r="H99" s="28"/>
      <c r="I99" s="18"/>
      <c r="J99" s="1"/>
      <c r="K99" s="28"/>
      <c r="L99" s="18"/>
      <c r="M99" s="1"/>
      <c r="N99" s="1"/>
      <c r="O99" s="1"/>
      <c r="P99" s="32"/>
      <c r="Q99" s="32"/>
      <c r="R99" s="28"/>
      <c r="S99" s="18"/>
      <c r="T99" s="28"/>
      <c r="U99" s="50">
        <f t="shared" si="4"/>
        <v>0</v>
      </c>
    </row>
    <row r="100" spans="1:21" ht="36" customHeight="1" x14ac:dyDescent="0.2">
      <c r="A100" s="36" t="s">
        <v>66</v>
      </c>
      <c r="B100" s="3" t="s">
        <v>147</v>
      </c>
      <c r="C100" s="61" t="s">
        <v>69</v>
      </c>
      <c r="D100" s="23"/>
      <c r="E100" s="14"/>
      <c r="F100" s="74"/>
      <c r="G100" s="32"/>
      <c r="H100" s="28"/>
      <c r="I100" s="18"/>
      <c r="J100" s="1"/>
      <c r="K100" s="28"/>
      <c r="L100" s="18"/>
      <c r="M100" s="1"/>
      <c r="N100" s="1"/>
      <c r="O100" s="1"/>
      <c r="P100" s="32"/>
      <c r="Q100" s="32"/>
      <c r="R100" s="28"/>
      <c r="S100" s="18"/>
      <c r="T100" s="28"/>
      <c r="U100" s="50">
        <f t="shared" si="4"/>
        <v>0</v>
      </c>
    </row>
    <row r="101" spans="1:21" ht="36" customHeight="1" x14ac:dyDescent="0.2">
      <c r="A101" s="36" t="s">
        <v>66</v>
      </c>
      <c r="B101" s="3" t="s">
        <v>109</v>
      </c>
      <c r="C101" s="2" t="s">
        <v>181</v>
      </c>
      <c r="D101" s="23"/>
      <c r="E101" s="14"/>
      <c r="F101" s="74"/>
      <c r="G101" s="32"/>
      <c r="H101" s="28"/>
      <c r="I101" s="18"/>
      <c r="J101" s="1"/>
      <c r="K101" s="28"/>
      <c r="L101" s="18"/>
      <c r="M101" s="1"/>
      <c r="N101" s="1"/>
      <c r="O101" s="1"/>
      <c r="P101" s="32"/>
      <c r="Q101" s="32"/>
      <c r="R101" s="28"/>
      <c r="S101" s="18"/>
      <c r="T101" s="28"/>
      <c r="U101" s="50">
        <f t="shared" si="4"/>
        <v>0</v>
      </c>
    </row>
    <row r="102" spans="1:21" ht="36" customHeight="1" x14ac:dyDescent="0.2">
      <c r="A102" s="36" t="s">
        <v>66</v>
      </c>
      <c r="B102" s="3" t="s">
        <v>131</v>
      </c>
      <c r="C102" s="2" t="s">
        <v>181</v>
      </c>
      <c r="D102" s="23"/>
      <c r="E102" s="14"/>
      <c r="F102" s="74"/>
      <c r="G102" s="32"/>
      <c r="H102" s="28"/>
      <c r="I102" s="18"/>
      <c r="J102" s="1"/>
      <c r="K102" s="28"/>
      <c r="L102" s="18"/>
      <c r="M102" s="1"/>
      <c r="N102" s="1"/>
      <c r="O102" s="1"/>
      <c r="P102" s="32"/>
      <c r="Q102" s="32"/>
      <c r="R102" s="28"/>
      <c r="S102" s="18"/>
      <c r="T102" s="28"/>
      <c r="U102" s="50">
        <f t="shared" si="4"/>
        <v>0</v>
      </c>
    </row>
    <row r="103" spans="1:21" ht="36" customHeight="1" x14ac:dyDescent="0.2">
      <c r="A103" s="36" t="s">
        <v>66</v>
      </c>
      <c r="B103" s="3" t="s">
        <v>148</v>
      </c>
      <c r="C103" s="2" t="s">
        <v>150</v>
      </c>
      <c r="D103" s="24"/>
      <c r="E103" s="15"/>
      <c r="F103" s="75"/>
      <c r="G103" s="33"/>
      <c r="H103" s="29"/>
      <c r="I103" s="19"/>
      <c r="J103" s="9"/>
      <c r="K103" s="29"/>
      <c r="L103" s="19"/>
      <c r="M103" s="9"/>
      <c r="N103" s="9"/>
      <c r="O103" s="9"/>
      <c r="P103" s="33"/>
      <c r="Q103" s="33"/>
      <c r="R103" s="29"/>
      <c r="S103" s="19"/>
      <c r="T103" s="29"/>
      <c r="U103" s="62">
        <f t="shared" si="4"/>
        <v>0</v>
      </c>
    </row>
    <row r="104" spans="1:21" ht="18" customHeight="1" x14ac:dyDescent="0.2">
      <c r="A104" s="119" t="s">
        <v>107</v>
      </c>
      <c r="B104" s="120"/>
      <c r="C104" s="121"/>
      <c r="D104" s="21"/>
      <c r="E104" s="12"/>
      <c r="F104" s="72"/>
      <c r="G104" s="30"/>
      <c r="H104" s="26"/>
      <c r="I104" s="16"/>
      <c r="J104" s="8"/>
      <c r="K104" s="26"/>
      <c r="L104" s="16"/>
      <c r="M104" s="8"/>
      <c r="N104" s="8"/>
      <c r="O104" s="8"/>
      <c r="P104" s="30"/>
      <c r="Q104" s="30"/>
      <c r="R104" s="26"/>
      <c r="S104" s="16"/>
      <c r="T104" s="26"/>
      <c r="U104" s="63"/>
    </row>
    <row r="105" spans="1:21" ht="18" customHeight="1" x14ac:dyDescent="0.2">
      <c r="A105" s="36" t="s">
        <v>63</v>
      </c>
      <c r="B105" s="3" t="s">
        <v>134</v>
      </c>
      <c r="C105" s="11" t="s">
        <v>180</v>
      </c>
      <c r="D105" s="23"/>
      <c r="E105" s="14"/>
      <c r="F105" s="74"/>
      <c r="G105" s="32"/>
      <c r="H105" s="28"/>
      <c r="I105" s="18"/>
      <c r="J105" s="1"/>
      <c r="K105" s="28"/>
      <c r="L105" s="18"/>
      <c r="M105" s="1"/>
      <c r="N105" s="1"/>
      <c r="O105" s="1"/>
      <c r="P105" s="32"/>
      <c r="Q105" s="32"/>
      <c r="R105" s="28"/>
      <c r="S105" s="18"/>
      <c r="T105" s="28"/>
      <c r="U105" s="50">
        <f>D105+E105+F105+G105+H105-I105+J105-L105-M105-N105-O105-P105-Q105-R105-S105</f>
        <v>0</v>
      </c>
    </row>
    <row r="106" spans="1:21" ht="36" customHeight="1" x14ac:dyDescent="0.2">
      <c r="A106" s="36" t="s">
        <v>66</v>
      </c>
      <c r="B106" s="3" t="s">
        <v>198</v>
      </c>
      <c r="C106" s="2" t="s">
        <v>150</v>
      </c>
      <c r="D106" s="24"/>
      <c r="E106" s="15"/>
      <c r="F106" s="75"/>
      <c r="G106" s="33"/>
      <c r="H106" s="29"/>
      <c r="I106" s="19"/>
      <c r="J106" s="9"/>
      <c r="K106" s="29"/>
      <c r="L106" s="19"/>
      <c r="M106" s="9"/>
      <c r="N106" s="9"/>
      <c r="O106" s="9"/>
      <c r="P106" s="33"/>
      <c r="Q106" s="33"/>
      <c r="R106" s="29"/>
      <c r="S106" s="19"/>
      <c r="T106" s="29"/>
      <c r="U106" s="62">
        <f>D106+E106+F106+G106+H106-I106+J106-L106-M106-N106-O106-P106-Q106-R106-S106</f>
        <v>0</v>
      </c>
    </row>
    <row r="107" spans="1:21" ht="36" customHeight="1" x14ac:dyDescent="0.2">
      <c r="A107" s="36" t="s">
        <v>66</v>
      </c>
      <c r="B107" s="3" t="s">
        <v>148</v>
      </c>
      <c r="C107" s="2" t="s">
        <v>150</v>
      </c>
      <c r="D107" s="24"/>
      <c r="E107" s="15"/>
      <c r="F107" s="75"/>
      <c r="G107" s="33"/>
      <c r="H107" s="29"/>
      <c r="I107" s="19"/>
      <c r="J107" s="9"/>
      <c r="K107" s="29"/>
      <c r="L107" s="19"/>
      <c r="M107" s="9"/>
      <c r="N107" s="9"/>
      <c r="O107" s="9"/>
      <c r="P107" s="33"/>
      <c r="Q107" s="33"/>
      <c r="R107" s="29"/>
      <c r="S107" s="19"/>
      <c r="T107" s="29"/>
      <c r="U107" s="62">
        <f>D107+E107+F107+G107+H107-I107+J107-L107-M107-N107-O107-P107-Q107-R107-S107</f>
        <v>0</v>
      </c>
    </row>
    <row r="108" spans="1:21" ht="18" customHeight="1" x14ac:dyDescent="0.2">
      <c r="A108" s="119" t="s">
        <v>108</v>
      </c>
      <c r="B108" s="120"/>
      <c r="C108" s="121"/>
      <c r="D108" s="21"/>
      <c r="E108" s="12"/>
      <c r="F108" s="72"/>
      <c r="G108" s="30"/>
      <c r="H108" s="26"/>
      <c r="I108" s="16"/>
      <c r="J108" s="8"/>
      <c r="K108" s="26"/>
      <c r="L108" s="16"/>
      <c r="M108" s="8"/>
      <c r="N108" s="8"/>
      <c r="O108" s="8"/>
      <c r="P108" s="30"/>
      <c r="Q108" s="30"/>
      <c r="R108" s="26"/>
      <c r="S108" s="16"/>
      <c r="T108" s="26"/>
      <c r="U108" s="63"/>
    </row>
    <row r="109" spans="1:21" ht="18" customHeight="1" x14ac:dyDescent="0.2">
      <c r="A109" s="36" t="s">
        <v>66</v>
      </c>
      <c r="B109" s="3" t="s">
        <v>135</v>
      </c>
      <c r="C109" s="11" t="s">
        <v>69</v>
      </c>
      <c r="D109" s="23"/>
      <c r="E109" s="14"/>
      <c r="F109" s="74"/>
      <c r="G109" s="32"/>
      <c r="H109" s="28"/>
      <c r="I109" s="18"/>
      <c r="J109" s="1"/>
      <c r="K109" s="28"/>
      <c r="L109" s="18"/>
      <c r="M109" s="1"/>
      <c r="N109" s="1"/>
      <c r="O109" s="1"/>
      <c r="P109" s="32"/>
      <c r="Q109" s="32"/>
      <c r="R109" s="28"/>
      <c r="S109" s="18"/>
      <c r="T109" s="28"/>
      <c r="U109" s="50">
        <f>D109+E109+F109+G109+H109-I109+J109-L109-M109-N109-O109-P109-Q109-R109-S109</f>
        <v>0</v>
      </c>
    </row>
    <row r="110" spans="1:21" ht="18" customHeight="1" x14ac:dyDescent="0.2">
      <c r="A110" s="39" t="s">
        <v>66</v>
      </c>
      <c r="B110" s="5" t="s">
        <v>113</v>
      </c>
      <c r="C110" s="11" t="s">
        <v>69</v>
      </c>
      <c r="D110" s="23"/>
      <c r="E110" s="14"/>
      <c r="F110" s="74"/>
      <c r="G110" s="32"/>
      <c r="H110" s="28"/>
      <c r="I110" s="18"/>
      <c r="J110" s="1"/>
      <c r="K110" s="28"/>
      <c r="L110" s="18"/>
      <c r="M110" s="1"/>
      <c r="N110" s="1"/>
      <c r="O110" s="1"/>
      <c r="P110" s="32"/>
      <c r="Q110" s="32"/>
      <c r="R110" s="28"/>
      <c r="S110" s="18"/>
      <c r="T110" s="28"/>
      <c r="U110" s="50">
        <f>D110+E110+F110+G110+H110-I110+J110-L110-M110-N110-O110-P110-Q110-R110-S110</f>
        <v>0</v>
      </c>
    </row>
    <row r="111" spans="1:21" ht="36" customHeight="1" x14ac:dyDescent="0.2">
      <c r="A111" s="38" t="s">
        <v>66</v>
      </c>
      <c r="B111" s="66" t="s">
        <v>148</v>
      </c>
      <c r="C111" s="67" t="s">
        <v>150</v>
      </c>
      <c r="D111" s="24"/>
      <c r="E111" s="15"/>
      <c r="F111" s="75"/>
      <c r="G111" s="33"/>
      <c r="H111" s="29"/>
      <c r="I111" s="19"/>
      <c r="J111" s="9"/>
      <c r="K111" s="29"/>
      <c r="L111" s="19"/>
      <c r="M111" s="9"/>
      <c r="N111" s="9"/>
      <c r="O111" s="9"/>
      <c r="P111" s="33"/>
      <c r="Q111" s="33"/>
      <c r="R111" s="29"/>
      <c r="S111" s="19"/>
      <c r="T111" s="29"/>
      <c r="U111" s="62">
        <f>D111+E111+F111+G111+H111-I111+J111-L111-M111-N111-O111-P111-Q111-R111-S111</f>
        <v>0</v>
      </c>
    </row>
    <row r="112" spans="1:21" ht="18" customHeight="1" x14ac:dyDescent="0.2">
      <c r="A112" s="148" t="s">
        <v>153</v>
      </c>
      <c r="B112" s="149"/>
      <c r="C112" s="149"/>
      <c r="D112" s="150"/>
      <c r="E112" s="64"/>
      <c r="F112" s="64"/>
      <c r="G112" s="64"/>
      <c r="H112" s="78"/>
      <c r="I112" s="65"/>
      <c r="J112" s="8"/>
      <c r="K112" s="26"/>
      <c r="L112" s="16"/>
      <c r="M112" s="8"/>
      <c r="N112" s="8"/>
      <c r="O112" s="8"/>
      <c r="P112" s="30"/>
      <c r="Q112" s="30"/>
      <c r="R112" s="26"/>
      <c r="S112" s="16"/>
      <c r="T112" s="26"/>
      <c r="U112" s="63"/>
    </row>
    <row r="113" spans="1:21" ht="36" customHeight="1" x14ac:dyDescent="0.2">
      <c r="A113" s="36" t="s">
        <v>66</v>
      </c>
      <c r="B113" s="3" t="s">
        <v>148</v>
      </c>
      <c r="C113" s="2" t="s">
        <v>150</v>
      </c>
      <c r="D113" s="23"/>
      <c r="E113" s="14"/>
      <c r="F113" s="74"/>
      <c r="G113" s="32"/>
      <c r="H113" s="28"/>
      <c r="I113" s="18"/>
      <c r="J113" s="1"/>
      <c r="K113" s="28"/>
      <c r="L113" s="18"/>
      <c r="M113" s="1"/>
      <c r="N113" s="1"/>
      <c r="O113" s="1"/>
      <c r="P113" s="32"/>
      <c r="Q113" s="32"/>
      <c r="R113" s="28"/>
      <c r="S113" s="18"/>
      <c r="T113" s="28"/>
      <c r="U113" s="50">
        <f>D113+E113+F113+G113+H113-I113+J113-L113-M113-N113-O113-P113-Q113-R113-S113</f>
        <v>0</v>
      </c>
    </row>
    <row r="114" spans="1:21" ht="36" customHeight="1" x14ac:dyDescent="0.2">
      <c r="A114" s="36" t="s">
        <v>66</v>
      </c>
      <c r="B114" s="3" t="s">
        <v>148</v>
      </c>
      <c r="C114" s="2" t="s">
        <v>150</v>
      </c>
      <c r="D114" s="23"/>
      <c r="E114" s="14"/>
      <c r="F114" s="74"/>
      <c r="G114" s="32"/>
      <c r="H114" s="28"/>
      <c r="I114" s="18"/>
      <c r="J114" s="1"/>
      <c r="K114" s="28"/>
      <c r="L114" s="18"/>
      <c r="M114" s="1"/>
      <c r="N114" s="1"/>
      <c r="O114" s="1"/>
      <c r="P114" s="32"/>
      <c r="Q114" s="32"/>
      <c r="R114" s="28"/>
      <c r="S114" s="18"/>
      <c r="T114" s="28"/>
      <c r="U114" s="50">
        <f>D114+E114+F114+G114+H114-I114+J114-L114-M114-N114-O114-P114-Q114-R114-S114</f>
        <v>0</v>
      </c>
    </row>
    <row r="115" spans="1:21" ht="36" customHeight="1" x14ac:dyDescent="0.2">
      <c r="A115" s="36" t="s">
        <v>66</v>
      </c>
      <c r="B115" s="3" t="s">
        <v>148</v>
      </c>
      <c r="C115" s="2" t="s">
        <v>150</v>
      </c>
      <c r="D115" s="40"/>
      <c r="E115" s="41"/>
      <c r="F115" s="76"/>
      <c r="G115" s="45"/>
      <c r="H115" s="42"/>
      <c r="I115" s="43"/>
      <c r="J115" s="44"/>
      <c r="K115" s="42"/>
      <c r="L115" s="43"/>
      <c r="M115" s="44"/>
      <c r="N115" s="44"/>
      <c r="O115" s="44"/>
      <c r="P115" s="45"/>
      <c r="Q115" s="45"/>
      <c r="R115" s="42"/>
      <c r="S115" s="43"/>
      <c r="T115" s="42"/>
      <c r="U115" s="116">
        <f>D115+E115+F115+G115+H115-I115+J115-L115-M115-N115-O115-P115-Q115-R115-S115</f>
        <v>0</v>
      </c>
    </row>
    <row r="116" spans="1:21" ht="18" customHeight="1" x14ac:dyDescent="0.2">
      <c r="A116" s="148" t="s">
        <v>197</v>
      </c>
      <c r="B116" s="149"/>
      <c r="C116" s="149"/>
      <c r="D116" s="150"/>
      <c r="E116" s="64"/>
      <c r="F116" s="64"/>
      <c r="G116" s="64"/>
      <c r="H116" s="78"/>
      <c r="I116" s="65"/>
      <c r="J116" s="8"/>
      <c r="K116" s="26"/>
      <c r="L116" s="16"/>
      <c r="M116" s="8"/>
      <c r="N116" s="8"/>
      <c r="O116" s="8"/>
      <c r="P116" s="30"/>
      <c r="Q116" s="30"/>
      <c r="R116" s="26"/>
      <c r="S116" s="16"/>
      <c r="T116" s="26"/>
      <c r="U116" s="63"/>
    </row>
    <row r="117" spans="1:21" ht="36" customHeight="1" x14ac:dyDescent="0.2">
      <c r="A117" s="36" t="s">
        <v>66</v>
      </c>
      <c r="B117" s="3" t="s">
        <v>148</v>
      </c>
      <c r="C117" s="2" t="s">
        <v>150</v>
      </c>
      <c r="D117" s="23"/>
      <c r="E117" s="14"/>
      <c r="F117" s="74"/>
      <c r="G117" s="32"/>
      <c r="H117" s="28"/>
      <c r="I117" s="18"/>
      <c r="J117" s="1"/>
      <c r="K117" s="28"/>
      <c r="L117" s="18"/>
      <c r="M117" s="1"/>
      <c r="N117" s="1"/>
      <c r="O117" s="1"/>
      <c r="P117" s="32"/>
      <c r="Q117" s="32"/>
      <c r="R117" s="28"/>
      <c r="S117" s="18"/>
      <c r="T117" s="28"/>
      <c r="U117" s="50">
        <f t="shared" si="4"/>
        <v>0</v>
      </c>
    </row>
    <row r="118" spans="1:21" ht="36" customHeight="1" x14ac:dyDescent="0.2">
      <c r="A118" s="36" t="s">
        <v>66</v>
      </c>
      <c r="B118" s="3" t="s">
        <v>148</v>
      </c>
      <c r="C118" s="2" t="s">
        <v>150</v>
      </c>
      <c r="D118" s="23"/>
      <c r="E118" s="14"/>
      <c r="F118" s="74"/>
      <c r="G118" s="32"/>
      <c r="H118" s="28"/>
      <c r="I118" s="18"/>
      <c r="J118" s="1"/>
      <c r="K118" s="28"/>
      <c r="L118" s="18"/>
      <c r="M118" s="1"/>
      <c r="N118" s="1"/>
      <c r="O118" s="1"/>
      <c r="P118" s="32"/>
      <c r="Q118" s="32"/>
      <c r="R118" s="28"/>
      <c r="S118" s="18"/>
      <c r="T118" s="28"/>
      <c r="U118" s="50">
        <f t="shared" si="4"/>
        <v>0</v>
      </c>
    </row>
    <row r="119" spans="1:21" ht="36" customHeight="1" x14ac:dyDescent="0.2">
      <c r="A119" s="36" t="s">
        <v>66</v>
      </c>
      <c r="B119" s="3" t="s">
        <v>148</v>
      </c>
      <c r="C119" s="2" t="s">
        <v>150</v>
      </c>
      <c r="D119" s="40"/>
      <c r="E119" s="41"/>
      <c r="F119" s="76"/>
      <c r="G119" s="45"/>
      <c r="H119" s="42"/>
      <c r="I119" s="43"/>
      <c r="J119" s="44"/>
      <c r="K119" s="42"/>
      <c r="L119" s="43"/>
      <c r="M119" s="44"/>
      <c r="N119" s="44"/>
      <c r="O119" s="44"/>
      <c r="P119" s="45"/>
      <c r="Q119" s="45"/>
      <c r="R119" s="42"/>
      <c r="S119" s="43"/>
      <c r="T119" s="42"/>
      <c r="U119" s="116">
        <f t="shared" si="4"/>
        <v>0</v>
      </c>
    </row>
    <row r="120" spans="1:21" ht="18" customHeight="1" x14ac:dyDescent="0.2">
      <c r="A120" s="117" t="s">
        <v>149</v>
      </c>
      <c r="B120" s="68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118"/>
    </row>
    <row r="121" spans="1:21" ht="54" customHeight="1" x14ac:dyDescent="0.2">
      <c r="A121" s="145" t="s">
        <v>196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7"/>
      <c r="L121" s="16"/>
      <c r="M121" s="8"/>
      <c r="N121" s="8"/>
      <c r="O121" s="8"/>
      <c r="P121" s="30"/>
      <c r="Q121" s="30"/>
      <c r="R121" s="26"/>
      <c r="S121" s="16"/>
      <c r="T121" s="26"/>
      <c r="U121" s="63"/>
    </row>
  </sheetData>
  <mergeCells count="27">
    <mergeCell ref="A121:K121"/>
    <mergeCell ref="A116:D116"/>
    <mergeCell ref="A112:D112"/>
    <mergeCell ref="A12:U12"/>
    <mergeCell ref="A13:C13"/>
    <mergeCell ref="A87:C87"/>
    <mergeCell ref="A75:C75"/>
    <mergeCell ref="A108:C108"/>
    <mergeCell ref="A94:C94"/>
    <mergeCell ref="A78:C78"/>
    <mergeCell ref="A71:C71"/>
    <mergeCell ref="A104:C104"/>
    <mergeCell ref="A66:C66"/>
    <mergeCell ref="E3:H3"/>
    <mergeCell ref="L3:R3"/>
    <mergeCell ref="B2:U2"/>
    <mergeCell ref="N1:U1"/>
    <mergeCell ref="C1:J1"/>
    <mergeCell ref="A1:B1"/>
    <mergeCell ref="K1:M1"/>
    <mergeCell ref="U3:U4"/>
    <mergeCell ref="S3:T3"/>
    <mergeCell ref="I3:K3"/>
    <mergeCell ref="A7:A8"/>
    <mergeCell ref="A9:U9"/>
    <mergeCell ref="A10:A11"/>
    <mergeCell ref="A55:C55"/>
  </mergeCells>
  <phoneticPr fontId="0" type="noConversion"/>
  <pageMargins left="0.31" right="0.1" top="0.52" bottom="0.47" header="0.4921259845" footer="0.16"/>
  <pageSetup paperSize="9" scale="69" fitToHeight="0" orientation="landscape" r:id="rId1"/>
  <headerFooter alignWithMargins="0">
    <oddFooter>&amp;L&amp;D  &amp;F</oddFooter>
  </headerFooter>
  <rowBreaks count="5" manualBreakCount="5">
    <brk id="28" max="20" man="1"/>
    <brk id="54" max="16383" man="1"/>
    <brk id="77" max="16383" man="1"/>
    <brk id="93" max="16383" man="1"/>
    <brk id="1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>Ministry of Social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wbz</dc:creator>
  <cp:lastModifiedBy>Preaux Thierry</cp:lastModifiedBy>
  <cp:lastPrinted>2012-03-19T11:23:09Z</cp:lastPrinted>
  <dcterms:created xsi:type="dcterms:W3CDTF">2007-08-08T13:36:22Z</dcterms:created>
  <dcterms:modified xsi:type="dcterms:W3CDTF">2020-11-18T12:42:02Z</dcterms:modified>
</cp:coreProperties>
</file>